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pis towarów" sheetId="1" state="visible" r:id="rId3"/>
    <sheet name="Arkusz3" sheetId="2" state="visible" r:id="rId4"/>
  </sheets>
  <definedNames>
    <definedName function="false" hidden="true" localSheetId="0" name="_xlnm._FilterDatabase" vbProcedure="false">'Spis towarów'!$A$3:$D$1048576</definedName>
    <definedName function="false" hidden="false" name="__Anonymous_Sheet_DB__1" vbProcedure="false">'Spis towarów'!$A$3:$D$755</definedName>
    <definedName function="false" hidden="false" name="__Anonymous_Sheet_DB__2" vbProcedure="false">'Spis towarów'!$A$3:$D$3</definedName>
    <definedName function="false" hidden="false" name="__xlnm._FilterDatabase_1" vbProcedure="false">'Spis towarów'!$A$3:$D$1982</definedName>
    <definedName function="false" hidden="false" name="___xlnm._FilterDatabase_1" vbProcedure="false">'Spis towarów'!$A$3:$D$1982</definedName>
    <definedName function="false" hidden="false" localSheetId="0" name="Excel_BuiltIn__FilterDatabase" vbProcedure="false">'Spis towarów'!$A$3:$D$1962</definedName>
    <definedName function="false" hidden="false" localSheetId="0" name="__xlnm._FilterDatabase" vbProcedure="false">'Spis towarów'!$A$3:$D$1982</definedName>
    <definedName function="false" hidden="false" localSheetId="0" name="___xlnm._FilterDatabase" vbProcedure="false">'Spis towarów'!$A$3:$D$1982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<sst xmlns="http://schemas.openxmlformats.org/spreadsheetml/2006/main" count="6321" uniqueCount="4257">
  <si>
    <t xml:space="preserve">WARTOŚĆ ZAMÓWIENIA</t>
  </si>
  <si>
    <t xml:space="preserve">NR KATALOGOWY</t>
  </si>
  <si>
    <t xml:space="preserve">NAZWA PRODUKTU</t>
  </si>
  <si>
    <t xml:space="preserve">KOD KRESKOWY EAN</t>
  </si>
  <si>
    <t xml:space="preserve">GRUPA TOWAROWA</t>
  </si>
  <si>
    <t xml:space="preserve">CENA KATALOGOWA NETTO</t>
  </si>
  <si>
    <t xml:space="preserve">WPISZ RABAT</t>
  </si>
  <si>
    <t xml:space="preserve">WPISZ ILOŚĆ</t>
  </si>
  <si>
    <t xml:space="preserve">WARTOŚĆ PO RABACIE NETTO</t>
  </si>
  <si>
    <t xml:space="preserve">0120.000</t>
  </si>
  <si>
    <t xml:space="preserve">konsola do wodomierza PREMIUM 1/2 (G)</t>
  </si>
  <si>
    <t xml:space="preserve">Wodomierze Akcesoria/konsole</t>
  </si>
  <si>
    <t xml:space="preserve">0120.001</t>
  </si>
  <si>
    <t xml:space="preserve">konsola do wodomierza PREMIUM 3/4 (G)</t>
  </si>
  <si>
    <t xml:space="preserve">0120.015</t>
  </si>
  <si>
    <t xml:space="preserve">konsola do wodomierza 1/2 (G)</t>
  </si>
  <si>
    <t xml:space="preserve">0120.016</t>
  </si>
  <si>
    <t xml:space="preserve">konsola do wodomierza 3/4 (G)</t>
  </si>
  <si>
    <t xml:space="preserve">0120.019</t>
  </si>
  <si>
    <t xml:space="preserve">przedłużacz 1 L-60 do wodomierza DN 20 (G)</t>
  </si>
  <si>
    <t xml:space="preserve">Wodomierze Akcesoria/kpl.śrub.</t>
  </si>
  <si>
    <t xml:space="preserve">0120.030</t>
  </si>
  <si>
    <t xml:space="preserve">redukcja 1x3/4 do wodom. z DN 15-DN 20 (G)</t>
  </si>
  <si>
    <t xml:space="preserve">0120.050</t>
  </si>
  <si>
    <t xml:space="preserve">kpl. śrubunków do wodomierza 1/2 (G)</t>
  </si>
  <si>
    <t xml:space="preserve">0120.051</t>
  </si>
  <si>
    <t xml:space="preserve">kpl. śrubunków do wodomierza 3/4 (G)</t>
  </si>
  <si>
    <t xml:space="preserve">0120.052</t>
  </si>
  <si>
    <t xml:space="preserve">kpl. śrubunków do wodomierza 1 (G)</t>
  </si>
  <si>
    <t xml:space="preserve">0120.080</t>
  </si>
  <si>
    <t xml:space="preserve">zawór antyskażeniowy 1/2</t>
  </si>
  <si>
    <t xml:space="preserve"> GOSHE A</t>
  </si>
  <si>
    <t xml:space="preserve">0120.081</t>
  </si>
  <si>
    <t xml:space="preserve">zawór antyskażeniowy 3/4 </t>
  </si>
  <si>
    <t xml:space="preserve">0120.082</t>
  </si>
  <si>
    <t xml:space="preserve">zawór antyskażeniowy 1 </t>
  </si>
  <si>
    <t xml:space="preserve">0200.030</t>
  </si>
  <si>
    <t xml:space="preserve">zawór czerpalny grzyb. chrom 1/2</t>
  </si>
  <si>
    <t xml:space="preserve">0200.031</t>
  </si>
  <si>
    <t xml:space="preserve">zawór czerpalny grzyb. chrom 3/4</t>
  </si>
  <si>
    <t xml:space="preserve">0200.032</t>
  </si>
  <si>
    <t xml:space="preserve">zawór czerpalny grzyb. mosiądz 1/2</t>
  </si>
  <si>
    <t xml:space="preserve">0200.033</t>
  </si>
  <si>
    <t xml:space="preserve">zawór czerpalny grzyb. mosiądz 3/4</t>
  </si>
  <si>
    <t xml:space="preserve">0200.035</t>
  </si>
  <si>
    <t xml:space="preserve">zawór kul. czerpalny z szybkozłaczką 1/2</t>
  </si>
  <si>
    <t xml:space="preserve"> GOSHE A (zawory kulowe)</t>
  </si>
  <si>
    <t xml:space="preserve">0200.036</t>
  </si>
  <si>
    <t xml:space="preserve">zawór kul. czerpalny z szybkozłączką 3/4</t>
  </si>
  <si>
    <t xml:space="preserve">0200.041</t>
  </si>
  <si>
    <t xml:space="preserve">zawór kulowy czerpalny 1/2</t>
  </si>
  <si>
    <t xml:space="preserve">0200.042</t>
  </si>
  <si>
    <t xml:space="preserve">zawór kulowy czerpalny 3/4</t>
  </si>
  <si>
    <t xml:space="preserve">0200.043</t>
  </si>
  <si>
    <t xml:space="preserve">zawór kulowy czerpalny 1 </t>
  </si>
  <si>
    <t xml:space="preserve">0200.044</t>
  </si>
  <si>
    <t xml:space="preserve">zawór kulowy mini 1/2x16 CZERWONY</t>
  </si>
  <si>
    <t xml:space="preserve">0200.045</t>
  </si>
  <si>
    <t xml:space="preserve">zawór kulowy mini 1/2x16 NIEBIESKI</t>
  </si>
  <si>
    <t xml:space="preserve">0200.048</t>
  </si>
  <si>
    <t xml:space="preserve">zawór kulowy mini 1/2 WZ</t>
  </si>
  <si>
    <t xml:space="preserve">0200.049</t>
  </si>
  <si>
    <t xml:space="preserve">zawór kulowy mini 1/2 WW</t>
  </si>
  <si>
    <t xml:space="preserve">0200.050</t>
  </si>
  <si>
    <t xml:space="preserve">zawór kulowy PREMIUM 3/8 ww rączka </t>
  </si>
  <si>
    <t xml:space="preserve">0200.051</t>
  </si>
  <si>
    <t xml:space="preserve">zawór kulowy PREMIUM 1/2 ww rączka</t>
  </si>
  <si>
    <t xml:space="preserve">0200.052</t>
  </si>
  <si>
    <t xml:space="preserve">zawór kulowy PREMIUM 3/4 ww rączka</t>
  </si>
  <si>
    <t xml:space="preserve">0200.053</t>
  </si>
  <si>
    <t xml:space="preserve">zawór kulowy PREMIUM 1 ww rączka </t>
  </si>
  <si>
    <t xml:space="preserve">0200.054</t>
  </si>
  <si>
    <t xml:space="preserve">zawór kulowy PREMIUM 1 1/4 ww rączka </t>
  </si>
  <si>
    <t xml:space="preserve">0200.055</t>
  </si>
  <si>
    <t xml:space="preserve">zawór kulowy PREMIUM 1 1/2 ww rączka</t>
  </si>
  <si>
    <t xml:space="preserve">0200.056</t>
  </si>
  <si>
    <t xml:space="preserve">zawór kulowy PREMIUM 2 ww rączka </t>
  </si>
  <si>
    <t xml:space="preserve">0200.057</t>
  </si>
  <si>
    <t xml:space="preserve">zawór kulowy PREMIUM 1/2 ze śrubunkiem (RĄCZKA)</t>
  </si>
  <si>
    <t xml:space="preserve">0200.058</t>
  </si>
  <si>
    <t xml:space="preserve">zawór kulowy PREMIUM 3/4 ze śrubunkiem (RĄCZKA)</t>
  </si>
  <si>
    <t xml:space="preserve">0200.059</t>
  </si>
  <si>
    <t xml:space="preserve">zawór kulowy PREMIUM 1 ze śrubunkiem (RĄCZKA)</t>
  </si>
  <si>
    <t xml:space="preserve">0200.061</t>
  </si>
  <si>
    <t xml:space="preserve">zawór kulowy PREMIUM 1/2 ww motyl</t>
  </si>
  <si>
    <t xml:space="preserve">0200.062</t>
  </si>
  <si>
    <t xml:space="preserve">zawór kulowy PREMIUM 3/4 ww motyl</t>
  </si>
  <si>
    <t xml:space="preserve">0200.063</t>
  </si>
  <si>
    <t xml:space="preserve">zawór kulowy PREMIUM 1 ww motyl </t>
  </si>
  <si>
    <t xml:space="preserve">0200.065</t>
  </si>
  <si>
    <t xml:space="preserve">zawór kulowy PREMIUM 1/2 wz rączka </t>
  </si>
  <si>
    <t xml:space="preserve">0200.066</t>
  </si>
  <si>
    <t xml:space="preserve">zawór kulowy PREMIUM 3/4 wz rączka</t>
  </si>
  <si>
    <t xml:space="preserve">0200.067</t>
  </si>
  <si>
    <t xml:space="preserve">zawór kulowy PREMIUM 1 wz rączka</t>
  </si>
  <si>
    <t xml:space="preserve">0200.071</t>
  </si>
  <si>
    <t xml:space="preserve">zawór kulowy PREMIUM 1/2 wz motyl</t>
  </si>
  <si>
    <t xml:space="preserve">0200.072</t>
  </si>
  <si>
    <t xml:space="preserve">zawór kulowy PREMIUM 3/4 wz motyl </t>
  </si>
  <si>
    <t xml:space="preserve">0200.073</t>
  </si>
  <si>
    <t xml:space="preserve">zawór kulowy PREMIUM 1 wz motyl </t>
  </si>
  <si>
    <t xml:space="preserve">0200.076</t>
  </si>
  <si>
    <t xml:space="preserve">zawór kulowy PREMIUM 1/2 ze śrubunkiem </t>
  </si>
  <si>
    <t xml:space="preserve">0200.077</t>
  </si>
  <si>
    <t xml:space="preserve">zawór kulowy PREMIUM 3/4 ze śrubunkiem </t>
  </si>
  <si>
    <t xml:space="preserve">0200.078</t>
  </si>
  <si>
    <t xml:space="preserve">zawór kulowy PREMIUM 1 ze śrubunkiem </t>
  </si>
  <si>
    <t xml:space="preserve">0200.080</t>
  </si>
  <si>
    <t xml:space="preserve">zawór kulowy PREMIUM 1 ze śrub. samouszczel.</t>
  </si>
  <si>
    <t xml:space="preserve">0200.081</t>
  </si>
  <si>
    <t xml:space="preserve">zawór kulowy 1/2 ww rączka </t>
  </si>
  <si>
    <t xml:space="preserve">0200.082</t>
  </si>
  <si>
    <t xml:space="preserve">zawór kulowy 3/4 ww rączka </t>
  </si>
  <si>
    <t xml:space="preserve">0200.083</t>
  </si>
  <si>
    <t xml:space="preserve">zawór kulowy 1 ww rączka </t>
  </si>
  <si>
    <t xml:space="preserve">0200.084</t>
  </si>
  <si>
    <t xml:space="preserve">zawór kulowy 1 1/4 ww rączka </t>
  </si>
  <si>
    <t xml:space="preserve">0200.085</t>
  </si>
  <si>
    <t xml:space="preserve">zawór kulowy 1 1/2 ww rączka </t>
  </si>
  <si>
    <t xml:space="preserve">0200.086</t>
  </si>
  <si>
    <t xml:space="preserve">zawór kulowy 2 ww rączka</t>
  </si>
  <si>
    <t xml:space="preserve">0200.087</t>
  </si>
  <si>
    <t xml:space="preserve">zawór kulowy 2 1/2 ww rączka </t>
  </si>
  <si>
    <t xml:space="preserve">0200.088</t>
  </si>
  <si>
    <t xml:space="preserve">zawór kulowy 3 ww rączka </t>
  </si>
  <si>
    <t xml:space="preserve">0200.089</t>
  </si>
  <si>
    <t xml:space="preserve">zawór kulowy 4 ww rączka </t>
  </si>
  <si>
    <t xml:space="preserve">0200.090</t>
  </si>
  <si>
    <t xml:space="preserve">zawór kulowy 1/2 ww motyl </t>
  </si>
  <si>
    <t xml:space="preserve">0200.091</t>
  </si>
  <si>
    <t xml:space="preserve">zawór kulowy 3/4 ww motyl </t>
  </si>
  <si>
    <t xml:space="preserve">0200.092</t>
  </si>
  <si>
    <t xml:space="preserve">zawór kulowy 1 ww motyl </t>
  </si>
  <si>
    <t xml:space="preserve">0200.093</t>
  </si>
  <si>
    <t xml:space="preserve">zawór kulowy 1/2 wz rączka </t>
  </si>
  <si>
    <t xml:space="preserve">0200.094</t>
  </si>
  <si>
    <t xml:space="preserve">zawór kulowy 3/4 wz rączka </t>
  </si>
  <si>
    <t xml:space="preserve">0200.095</t>
  </si>
  <si>
    <t xml:space="preserve">zawór kulowy 1 wz rączka </t>
  </si>
  <si>
    <t xml:space="preserve">0200.096</t>
  </si>
  <si>
    <t xml:space="preserve">zawór kulowy 1/2 wz motyl </t>
  </si>
  <si>
    <t xml:space="preserve">0200.097</t>
  </si>
  <si>
    <t xml:space="preserve">zawór kulowy 3/4 wz motyl </t>
  </si>
  <si>
    <t xml:space="preserve">0200.098</t>
  </si>
  <si>
    <t xml:space="preserve">zawór kulowy 1 wz motyl </t>
  </si>
  <si>
    <t xml:space="preserve">0200.100</t>
  </si>
  <si>
    <t xml:space="preserve">zawór kulowy premium GRAND 3/8 ww rączka </t>
  </si>
  <si>
    <t xml:space="preserve">0200.101</t>
  </si>
  <si>
    <t xml:space="preserve">zawór kulowy premium GRAND 1/2 ww rączka</t>
  </si>
  <si>
    <t xml:space="preserve">0200.102</t>
  </si>
  <si>
    <t xml:space="preserve">zawór kulowy premium GRAND 3/4 ww rączka</t>
  </si>
  <si>
    <t xml:space="preserve">0200.103</t>
  </si>
  <si>
    <t xml:space="preserve">zawór kulowy premium GRAND 1 ww rączka </t>
  </si>
  <si>
    <t xml:space="preserve">0200.104</t>
  </si>
  <si>
    <t xml:space="preserve">zawór kulowy premium GRAND 1 1/4 ww rączka</t>
  </si>
  <si>
    <t xml:space="preserve">0200.105</t>
  </si>
  <si>
    <t xml:space="preserve">zawór kulowy premium GRAND 1 1/2 ww rączka</t>
  </si>
  <si>
    <t xml:space="preserve">0200.106</t>
  </si>
  <si>
    <t xml:space="preserve">zawór kulowy premium GRAND 2 ww rączka </t>
  </si>
  <si>
    <t xml:space="preserve">0200.111</t>
  </si>
  <si>
    <t xml:space="preserve">zawór kulowy premium GRAND 1/2 ww motyl</t>
  </si>
  <si>
    <t xml:space="preserve">0200.112</t>
  </si>
  <si>
    <t xml:space="preserve">zawór kulowy premium GRAND 3/4 ww motyl</t>
  </si>
  <si>
    <t xml:space="preserve">0200.113</t>
  </si>
  <si>
    <t xml:space="preserve">zawór kulowy premium GRAND 1 ww motyl</t>
  </si>
  <si>
    <t xml:space="preserve">0200.115</t>
  </si>
  <si>
    <t xml:space="preserve">zawór kulowy premium GRAND 1/2 wz rączka</t>
  </si>
  <si>
    <t xml:space="preserve">0200.116</t>
  </si>
  <si>
    <t xml:space="preserve">zawór kulowy premium GRAND 3/4 wz rączka </t>
  </si>
  <si>
    <t xml:space="preserve">0200.117</t>
  </si>
  <si>
    <t xml:space="preserve">zawór kulowy premium GRAND 1 wz rączka </t>
  </si>
  <si>
    <t xml:space="preserve">0200.121</t>
  </si>
  <si>
    <t xml:space="preserve">zawór kulowy premium GRAND 1/2 wz motyl</t>
  </si>
  <si>
    <t xml:space="preserve">0200.122</t>
  </si>
  <si>
    <t xml:space="preserve">zawór kulowy premium GRAND 3/4 wz motyl</t>
  </si>
  <si>
    <t xml:space="preserve">0200.123</t>
  </si>
  <si>
    <t xml:space="preserve">zawór kulowy premium GRAND 1 wz motyl </t>
  </si>
  <si>
    <t xml:space="preserve">0200.126</t>
  </si>
  <si>
    <t xml:space="preserve">zawór kulowy premium GRAND 1/2 ze śrubunkiem </t>
  </si>
  <si>
    <t xml:space="preserve">0200.127</t>
  </si>
  <si>
    <t xml:space="preserve">zawór kulowy premium GRAND 3/4 ze śrubunkiem </t>
  </si>
  <si>
    <t xml:space="preserve">0200.128</t>
  </si>
  <si>
    <t xml:space="preserve">zawór kulowy premium GRAND 1 ze śrubunkiem </t>
  </si>
  <si>
    <t xml:space="preserve">0200.129</t>
  </si>
  <si>
    <t xml:space="preserve">zawór kulowy premium GRAND 1 1/4 ze śrubunkiem</t>
  </si>
  <si>
    <t xml:space="preserve">0200.133</t>
  </si>
  <si>
    <t xml:space="preserve">zawór kul. premium Grand 1 ze śrub. samouszczel.</t>
  </si>
  <si>
    <t xml:space="preserve">0200.137</t>
  </si>
  <si>
    <t xml:space="preserve">zawór kul. spustowy 1/2 do pieca niebieski</t>
  </si>
  <si>
    <t xml:space="preserve"> GOSHE B</t>
  </si>
  <si>
    <t xml:space="preserve">0200.138</t>
  </si>
  <si>
    <t xml:space="preserve">zawór kul. spustowy 1/2 do pieca czerwony</t>
  </si>
  <si>
    <t xml:space="preserve">0200.139</t>
  </si>
  <si>
    <t xml:space="preserve">zawór kul. spustowy 3/4 do pieca </t>
  </si>
  <si>
    <t xml:space="preserve">0200.140</t>
  </si>
  <si>
    <t xml:space="preserve">Zawór zwrotny WZ 1/2" </t>
  </si>
  <si>
    <t xml:space="preserve">0200.150</t>
  </si>
  <si>
    <t xml:space="preserve">zawór zwrotny z koszem 1/2 </t>
  </si>
  <si>
    <t xml:space="preserve">0200.151</t>
  </si>
  <si>
    <t xml:space="preserve">zawór zwrotny z koszem 3/4 </t>
  </si>
  <si>
    <t xml:space="preserve">0200.152</t>
  </si>
  <si>
    <t xml:space="preserve">zawór zwrotny z koszem 1 </t>
  </si>
  <si>
    <t xml:space="preserve">0200.153</t>
  </si>
  <si>
    <t xml:space="preserve">zawór zwrotny z koszem 1 1/4 </t>
  </si>
  <si>
    <t xml:space="preserve">0200.154</t>
  </si>
  <si>
    <t xml:space="preserve">zawór zwrotny z koszem 1 1/2 </t>
  </si>
  <si>
    <t xml:space="preserve">0200.155</t>
  </si>
  <si>
    <t xml:space="preserve">zawór zwrotny z koszem 2 </t>
  </si>
  <si>
    <t xml:space="preserve">0200.160</t>
  </si>
  <si>
    <t xml:space="preserve">zawór zwrotny klapowy 1/2 </t>
  </si>
  <si>
    <t xml:space="preserve">0200.161</t>
  </si>
  <si>
    <t xml:space="preserve">zawór zwrotny klapowy 3/4 </t>
  </si>
  <si>
    <t xml:space="preserve">0200.162</t>
  </si>
  <si>
    <t xml:space="preserve">zawór zwrotny klapowy 1 </t>
  </si>
  <si>
    <t xml:space="preserve">0200.163</t>
  </si>
  <si>
    <t xml:space="preserve">zawór zwrotny klapowy 1 1/4 </t>
  </si>
  <si>
    <t xml:space="preserve">0200.164</t>
  </si>
  <si>
    <t xml:space="preserve">zawór zwrotny klapowy 1 1/2 </t>
  </si>
  <si>
    <t xml:space="preserve">0200.165</t>
  </si>
  <si>
    <t xml:space="preserve">zawór zwrotny klapowy 2 </t>
  </si>
  <si>
    <t xml:space="preserve">0200.170</t>
  </si>
  <si>
    <t xml:space="preserve">zawór zwrotny z grzybem mosiężnym 1/2 </t>
  </si>
  <si>
    <t xml:space="preserve">0200.171</t>
  </si>
  <si>
    <t xml:space="preserve">zawór zwrotny z grzybem mosiężnym 3/4 </t>
  </si>
  <si>
    <t xml:space="preserve">0200.172</t>
  </si>
  <si>
    <t xml:space="preserve">zawór zwrotny z grzybem mosiężnym 1 </t>
  </si>
  <si>
    <t xml:space="preserve">0200.173</t>
  </si>
  <si>
    <t xml:space="preserve">zawór zwrotny z grzybem mosiężnym 1 1/4 </t>
  </si>
  <si>
    <t xml:space="preserve">0200.174</t>
  </si>
  <si>
    <t xml:space="preserve">zawór zwrotny z grzybem mosiężnym 1 1/2 </t>
  </si>
  <si>
    <t xml:space="preserve">0200.175</t>
  </si>
  <si>
    <t xml:space="preserve">zawór zwrotny z grzybem mosiężnym 2 </t>
  </si>
  <si>
    <t xml:space="preserve">0200.176</t>
  </si>
  <si>
    <t xml:space="preserve">zawór zwrotny z grzybem mosiężnym 2 1/2 </t>
  </si>
  <si>
    <t xml:space="preserve">0200.177</t>
  </si>
  <si>
    <t xml:space="preserve">zawór zwrotny z grzybem mosiężnym 3 </t>
  </si>
  <si>
    <t xml:space="preserve">0200.180</t>
  </si>
  <si>
    <t xml:space="preserve">zawór zwrotny 1/2</t>
  </si>
  <si>
    <t xml:space="preserve">0200.181</t>
  </si>
  <si>
    <t xml:space="preserve">zawór zwrotny 3/4 </t>
  </si>
  <si>
    <t xml:space="preserve">0200.182</t>
  </si>
  <si>
    <t xml:space="preserve">zawór zwrotny 1 </t>
  </si>
  <si>
    <t xml:space="preserve">0200.183</t>
  </si>
  <si>
    <t xml:space="preserve">zawór zwrotny 1 1/4 </t>
  </si>
  <si>
    <t xml:space="preserve">0200.184</t>
  </si>
  <si>
    <t xml:space="preserve">zawór zwrotny 1 1/2 </t>
  </si>
  <si>
    <t xml:space="preserve">0200.190</t>
  </si>
  <si>
    <t xml:space="preserve">filtr osadnikowy 1/2 </t>
  </si>
  <si>
    <t xml:space="preserve">0200.191</t>
  </si>
  <si>
    <t xml:space="preserve">filtr osadnikowy 3/4 </t>
  </si>
  <si>
    <t xml:space="preserve">0200.192</t>
  </si>
  <si>
    <t xml:space="preserve">filtr osadnikowy 1 </t>
  </si>
  <si>
    <t xml:space="preserve">0200.193</t>
  </si>
  <si>
    <t xml:space="preserve">filtr osadnikowy 1 1/4 </t>
  </si>
  <si>
    <t xml:space="preserve">0200.194</t>
  </si>
  <si>
    <t xml:space="preserve">filtr osadnikowy 1 1/2 </t>
  </si>
  <si>
    <t xml:space="preserve">0200.195</t>
  </si>
  <si>
    <t xml:space="preserve">filtr osadnikowy 2 </t>
  </si>
  <si>
    <t xml:space="preserve">0200.196</t>
  </si>
  <si>
    <t xml:space="preserve">filtr osadnikowy STANDARD 1/2 </t>
  </si>
  <si>
    <t xml:space="preserve">0200.197</t>
  </si>
  <si>
    <t xml:space="preserve">filtr osadnikowy STANDARD 3/4 </t>
  </si>
  <si>
    <t xml:space="preserve">0200.198</t>
  </si>
  <si>
    <t xml:space="preserve">filtr osadnikowy STANDARD 1 </t>
  </si>
  <si>
    <t xml:space="preserve">0200.200</t>
  </si>
  <si>
    <t xml:space="preserve">zawór kąt.kulowy 1/2x3/8 </t>
  </si>
  <si>
    <t xml:space="preserve">0200.201</t>
  </si>
  <si>
    <t xml:space="preserve">zawór kąt.kulowy 1/2x1/2 </t>
  </si>
  <si>
    <t xml:space="preserve">0200.202</t>
  </si>
  <si>
    <t xml:space="preserve">zawór kąt.kulowy 1/2x3/4</t>
  </si>
  <si>
    <t xml:space="preserve">0200.207</t>
  </si>
  <si>
    <t xml:space="preserve">zawór kąt.kulowy antykamienny 1/2x3/8</t>
  </si>
  <si>
    <t xml:space="preserve">0200.208</t>
  </si>
  <si>
    <t xml:space="preserve">zawór kąt.kulowy antykamienny 1/2x1/2</t>
  </si>
  <si>
    <t xml:space="preserve">0200.209</t>
  </si>
  <si>
    <t xml:space="preserve">zawór kąt.kulowy antykamienny 1/2x3/4</t>
  </si>
  <si>
    <t xml:space="preserve">0200.210</t>
  </si>
  <si>
    <t xml:space="preserve">zawór kąt.grzybkowy 1/2x3/8 </t>
  </si>
  <si>
    <t xml:space="preserve">0200.211</t>
  </si>
  <si>
    <t xml:space="preserve">zawór kąt.grzybkowy 1/2x1/2 </t>
  </si>
  <si>
    <t xml:space="preserve">0200.212</t>
  </si>
  <si>
    <t xml:space="preserve">zawór kąt.grzybkowy 1/2x3/4 </t>
  </si>
  <si>
    <t xml:space="preserve">0200.214</t>
  </si>
  <si>
    <t xml:space="preserve">zawór kąt.PREMIUM grzybkowy 1/2x3/8 </t>
  </si>
  <si>
    <t xml:space="preserve">0200.215</t>
  </si>
  <si>
    <t xml:space="preserve">zawór kąt.PREMIUM grzybkowy 1/2x1/2</t>
  </si>
  <si>
    <t xml:space="preserve">0200.216</t>
  </si>
  <si>
    <t xml:space="preserve">zawór kąt.PREMIUM grzybkowy 1/2x3/4 </t>
  </si>
  <si>
    <t xml:space="preserve">0200.218</t>
  </si>
  <si>
    <t xml:space="preserve">zawór kąt.kul. z filtrem 1/2x3/8 z met.rączką</t>
  </si>
  <si>
    <t xml:space="preserve">0200.219</t>
  </si>
  <si>
    <t xml:space="preserve">zawór kąt.kul. z filtrem 1/2x1/2 z met.rączką</t>
  </si>
  <si>
    <t xml:space="preserve">0200.220</t>
  </si>
  <si>
    <t xml:space="preserve">zawór kąt.kul. z filtrem 1/2x3/4 z met.rączką</t>
  </si>
  <si>
    <t xml:space="preserve">0200.221</t>
  </si>
  <si>
    <t xml:space="preserve">zawór kąt.PREMIUM kulowy z filtrem 1/2x3/8</t>
  </si>
  <si>
    <t xml:space="preserve">0200.222</t>
  </si>
  <si>
    <t xml:space="preserve">zawór kąt.PREMIUM kulowy z filtrem 1/2x1/2 </t>
  </si>
  <si>
    <t xml:space="preserve">0200.223</t>
  </si>
  <si>
    <t xml:space="preserve">zawór kąt.PREMIUM kulowy z filtrem 1/2x3/4 </t>
  </si>
  <si>
    <t xml:space="preserve">0200.224</t>
  </si>
  <si>
    <t xml:space="preserve">zawór kąt.PREMIUM kulowy 1/2x3/8 </t>
  </si>
  <si>
    <t xml:space="preserve">0200.225</t>
  </si>
  <si>
    <t xml:space="preserve">zawór kąt.PREMIUM kulowy 1/2x1/2 </t>
  </si>
  <si>
    <t xml:space="preserve">0200.226</t>
  </si>
  <si>
    <t xml:space="preserve">zawór kąt.PREMIUM kulowy 1/2x3/4 </t>
  </si>
  <si>
    <t xml:space="preserve">0200.227</t>
  </si>
  <si>
    <t xml:space="preserve">zawór kąt.PREMIUM kulowy antykam. z/f 1/2x3/8</t>
  </si>
  <si>
    <t xml:space="preserve">0200.228</t>
  </si>
  <si>
    <t xml:space="preserve">zawór kąt.PREMIUM kulowy antykam. z/f 1/2x1/2 </t>
  </si>
  <si>
    <t xml:space="preserve">0200.229</t>
  </si>
  <si>
    <t xml:space="preserve">zawór kąt.PREMIUM kulowy antykam. z/f 1/2x3/4 </t>
  </si>
  <si>
    <t xml:space="preserve">0200.230</t>
  </si>
  <si>
    <t xml:space="preserve">zawór kąt.z głow.ceram.1/2x3/8 niebieski</t>
  </si>
  <si>
    <t xml:space="preserve">0200.231</t>
  </si>
  <si>
    <t xml:space="preserve">zawór kąt.z głow.ceram.1/2x3/8 czerwony</t>
  </si>
  <si>
    <t xml:space="preserve">0200.232</t>
  </si>
  <si>
    <t xml:space="preserve">zawór kąt.z głow.ceram.1/2x1/2 niebieski</t>
  </si>
  <si>
    <t xml:space="preserve">0200.233</t>
  </si>
  <si>
    <t xml:space="preserve">zawór kąt.z głow.ceram.1/2x3/4 niebieski</t>
  </si>
  <si>
    <t xml:space="preserve">0200.234</t>
  </si>
  <si>
    <t xml:space="preserve">zawór kąt.z głow.ceram.1/2x1/2 czerwony</t>
  </si>
  <si>
    <t xml:space="preserve">0200.235</t>
  </si>
  <si>
    <t xml:space="preserve">zawór kąt.z głow.ceram.1/2x3/8 STANDARD</t>
  </si>
  <si>
    <t xml:space="preserve">0200.236</t>
  </si>
  <si>
    <t xml:space="preserve">zawór kąt.z głow.ceram.1/2x1/2 STANDARD</t>
  </si>
  <si>
    <t xml:space="preserve">0200.237</t>
  </si>
  <si>
    <t xml:space="preserve">zawór kąt.z głow.ceram.1/2x3/4 STANDARD</t>
  </si>
  <si>
    <t xml:space="preserve">0200.240</t>
  </si>
  <si>
    <t xml:space="preserve">zawór kąt.kombinowany 1/2x3/4x3/8</t>
  </si>
  <si>
    <t xml:space="preserve">0200.241</t>
  </si>
  <si>
    <t xml:space="preserve">zawór kąt.kombinowany 1/2x3/4x3/8 MINI </t>
  </si>
  <si>
    <t xml:space="preserve">0200.242</t>
  </si>
  <si>
    <t xml:space="preserve">zawór PROLUNGA do podł. pralki z przedłużką </t>
  </si>
  <si>
    <t xml:space="preserve">0200.243</t>
  </si>
  <si>
    <t xml:space="preserve">przedłużka do baterii 3/4*45 chrom </t>
  </si>
  <si>
    <t xml:space="preserve">0200.244</t>
  </si>
  <si>
    <t xml:space="preserve">zawór PROLUNGA z ruchomą nakrętką</t>
  </si>
  <si>
    <t xml:space="preserve">0200.248</t>
  </si>
  <si>
    <t xml:space="preserve">nypel do zespołu przyłączy </t>
  </si>
  <si>
    <t xml:space="preserve">0200.252</t>
  </si>
  <si>
    <t xml:space="preserve">zawór grzejnikowy 1/2 prosty </t>
  </si>
  <si>
    <t xml:space="preserve">0200.253</t>
  </si>
  <si>
    <t xml:space="preserve">zawór grzejnikowy 1/2 kątowy </t>
  </si>
  <si>
    <t xml:space="preserve">0200.254</t>
  </si>
  <si>
    <t xml:space="preserve">zawór grzejnikowy 3/4 prosty </t>
  </si>
  <si>
    <t xml:space="preserve">0200.256</t>
  </si>
  <si>
    <t xml:space="preserve">zawór grzej.PREMIUM 1/2 prosty dławik </t>
  </si>
  <si>
    <t xml:space="preserve">0200.257</t>
  </si>
  <si>
    <t xml:space="preserve">zawór grzej.PREMIUM 1/2 kątowy dławik</t>
  </si>
  <si>
    <t xml:space="preserve">0200.260</t>
  </si>
  <si>
    <t xml:space="preserve">zawór termostatyczny 1/2 kątowy lewy </t>
  </si>
  <si>
    <t xml:space="preserve">0200.261</t>
  </si>
  <si>
    <t xml:space="preserve">zawór termostatyczny 1/2 kątowy prawy </t>
  </si>
  <si>
    <t xml:space="preserve">0200.268</t>
  </si>
  <si>
    <t xml:space="preserve">zawór grzej. termostatyczny 1/2 kąt. z koń.PEX</t>
  </si>
  <si>
    <t xml:space="preserve">0200.271</t>
  </si>
  <si>
    <t xml:space="preserve">zawór grzejnikowy odcinaj. 3/8 prosty </t>
  </si>
  <si>
    <t xml:space="preserve">0200.272</t>
  </si>
  <si>
    <t xml:space="preserve">zawór grzejnikowy odcinaj. 1/2 prosty </t>
  </si>
  <si>
    <t xml:space="preserve">0200.273</t>
  </si>
  <si>
    <t xml:space="preserve">zawór grzejnikowy odcinaj. 1/2 kątowy</t>
  </si>
  <si>
    <t xml:space="preserve">0200.274</t>
  </si>
  <si>
    <t xml:space="preserve">zawór grzejnikowy odcinaj. 3/4 prosty </t>
  </si>
  <si>
    <t xml:space="preserve">0200.276</t>
  </si>
  <si>
    <t xml:space="preserve">zawór grzej.PREMIUM 1/2 odcinaj. prosty </t>
  </si>
  <si>
    <t xml:space="preserve">0200.277</t>
  </si>
  <si>
    <t xml:space="preserve">zawór grzej.PREMIUM 1/2 odcinaj. kątowy </t>
  </si>
  <si>
    <t xml:space="preserve">0200.278</t>
  </si>
  <si>
    <t xml:space="preserve">zawór grzejnikowy odcinaj. 1/2 prosty do wlutu</t>
  </si>
  <si>
    <t xml:space="preserve">0200.280</t>
  </si>
  <si>
    <t xml:space="preserve">złączka zaciskowa do rury miedz. 15 chrom</t>
  </si>
  <si>
    <t xml:space="preserve">GOSHE D (akcesoria pex)</t>
  </si>
  <si>
    <t xml:space="preserve">0200.281</t>
  </si>
  <si>
    <t xml:space="preserve">złączka zaciskowa 16x3/4" (Eurokonus) </t>
  </si>
  <si>
    <t xml:space="preserve">0200.282</t>
  </si>
  <si>
    <t xml:space="preserve">zespół przyłącz. do grzejnika 3/4 - prosty </t>
  </si>
  <si>
    <t xml:space="preserve">0200.283</t>
  </si>
  <si>
    <t xml:space="preserve">zespół przyłącz. do grzejnika 3/4 - kątowy </t>
  </si>
  <si>
    <t xml:space="preserve">0200.284</t>
  </si>
  <si>
    <t xml:space="preserve">zacisk do rur miedzianych 15 </t>
  </si>
  <si>
    <t xml:space="preserve">0200.285</t>
  </si>
  <si>
    <t xml:space="preserve">zacisk do rur pex-al-pex 16x2 </t>
  </si>
  <si>
    <t xml:space="preserve">0200.286</t>
  </si>
  <si>
    <t xml:space="preserve">głowica termostatyczna z blokadą</t>
  </si>
  <si>
    <t xml:space="preserve">0200.287</t>
  </si>
  <si>
    <t xml:space="preserve">zawór termostatyczny 1/2 prosty </t>
  </si>
  <si>
    <t xml:space="preserve">0200.288</t>
  </si>
  <si>
    <t xml:space="preserve">zawór termostatyczny 1/2 kątowy </t>
  </si>
  <si>
    <t xml:space="preserve">0200.289</t>
  </si>
  <si>
    <t xml:space="preserve">głowica termostatyczna (G) NEW</t>
  </si>
  <si>
    <t xml:space="preserve">0200.290</t>
  </si>
  <si>
    <t xml:space="preserve">odpowietrznik automat. z zaw.odc.chrom</t>
  </si>
  <si>
    <t xml:space="preserve">0200.291</t>
  </si>
  <si>
    <t xml:space="preserve">odpowietrznik automat. z zaw.odc.mosiądz</t>
  </si>
  <si>
    <t xml:space="preserve">0200.292</t>
  </si>
  <si>
    <t xml:space="preserve">odpowietrznik automatyczny niski </t>
  </si>
  <si>
    <t xml:space="preserve">0200.293</t>
  </si>
  <si>
    <t xml:space="preserve">odpowietrznik automat. chrom kątowy</t>
  </si>
  <si>
    <t xml:space="preserve">0200.294</t>
  </si>
  <si>
    <t xml:space="preserve">odpowietrznik grzejnika 1 lewy </t>
  </si>
  <si>
    <t xml:space="preserve">0200.295</t>
  </si>
  <si>
    <t xml:space="preserve">odpowietrznik grzejnika 1 prawy </t>
  </si>
  <si>
    <t xml:space="preserve">0200.296</t>
  </si>
  <si>
    <t xml:space="preserve">zestaw termostatyczny prosty </t>
  </si>
  <si>
    <t xml:space="preserve">0200.297</t>
  </si>
  <si>
    <t xml:space="preserve">zestaw termostatyczny kątowy </t>
  </si>
  <si>
    <t xml:space="preserve">0200.298</t>
  </si>
  <si>
    <t xml:space="preserve">zawór stopowy 1/2 </t>
  </si>
  <si>
    <t xml:space="preserve">0200.299</t>
  </si>
  <si>
    <t xml:space="preserve">odpowietrznik automatyczny mosiężny kątowy</t>
  </si>
  <si>
    <t xml:space="preserve">0200.300</t>
  </si>
  <si>
    <t xml:space="preserve">zawór zwrotny do bojlera 1/2 </t>
  </si>
  <si>
    <t xml:space="preserve">0200.301</t>
  </si>
  <si>
    <t xml:space="preserve">zawór zwrotny do bojlera 3/4 </t>
  </si>
  <si>
    <t xml:space="preserve">0200.304</t>
  </si>
  <si>
    <t xml:space="preserve">kluczyk do odpowietrznika </t>
  </si>
  <si>
    <t xml:space="preserve">0200.305</t>
  </si>
  <si>
    <t xml:space="preserve">odpowietrznik na kluczyk </t>
  </si>
  <si>
    <t xml:space="preserve">0200.306</t>
  </si>
  <si>
    <t xml:space="preserve">odpowietrznik ręczny 1/2 </t>
  </si>
  <si>
    <t xml:space="preserve">0200.310</t>
  </si>
  <si>
    <t xml:space="preserve">korek zaślepiający z oringiem 1/2 </t>
  </si>
  <si>
    <t xml:space="preserve">0200.322</t>
  </si>
  <si>
    <t xml:space="preserve">głowica termostatyczna T-03 </t>
  </si>
  <si>
    <t xml:space="preserve">0200.323</t>
  </si>
  <si>
    <t xml:space="preserve">zestaw termostatyczny prosty T-03 </t>
  </si>
  <si>
    <t xml:space="preserve">0200.324</t>
  </si>
  <si>
    <t xml:space="preserve">zestaw termostatyczny kątowy T-03</t>
  </si>
  <si>
    <t xml:space="preserve">0200.338</t>
  </si>
  <si>
    <t xml:space="preserve">zawór kątowy ze śrubunkiem PREMIUM 1</t>
  </si>
  <si>
    <t xml:space="preserve">0200.340</t>
  </si>
  <si>
    <t xml:space="preserve">zawór kątowy ze śrubunkiem 1/2 </t>
  </si>
  <si>
    <t xml:space="preserve">0200.341</t>
  </si>
  <si>
    <t xml:space="preserve">zawór kątowy ze śrubunkiem 3/4 </t>
  </si>
  <si>
    <t xml:space="preserve">0200.342</t>
  </si>
  <si>
    <t xml:space="preserve">zawór kątowy ze śrubunkiem 1 </t>
  </si>
  <si>
    <t xml:space="preserve">0200.347</t>
  </si>
  <si>
    <t xml:space="preserve">zawór kulowy z filtrem PREMIUM 1 </t>
  </si>
  <si>
    <t xml:space="preserve">0200.350</t>
  </si>
  <si>
    <t xml:space="preserve">zawór kulowy z filtrem 1/2 </t>
  </si>
  <si>
    <t xml:space="preserve">0200.351</t>
  </si>
  <si>
    <t xml:space="preserve">zawór kulowy z filtrem 3/4 </t>
  </si>
  <si>
    <t xml:space="preserve">0200.352</t>
  </si>
  <si>
    <t xml:space="preserve">zawór kulowy z filtrem 1 </t>
  </si>
  <si>
    <t xml:space="preserve">0200.357</t>
  </si>
  <si>
    <t xml:space="preserve">zawór kul. 1/2 M10x1 z gniazdem do czujnika temp.</t>
  </si>
  <si>
    <t xml:space="preserve">0200.360</t>
  </si>
  <si>
    <t xml:space="preserve">zawór kulowy do wlutu 15 </t>
  </si>
  <si>
    <t xml:space="preserve">0200.361</t>
  </si>
  <si>
    <t xml:space="preserve">zawór kulowy do wlutu 18 </t>
  </si>
  <si>
    <t xml:space="preserve">0200.362</t>
  </si>
  <si>
    <t xml:space="preserve">zawór kulowy do wlutu 22 </t>
  </si>
  <si>
    <t xml:space="preserve">0200.363</t>
  </si>
  <si>
    <t xml:space="preserve">zawór kulowy do wlutu 28 </t>
  </si>
  <si>
    <t xml:space="preserve">0200.364</t>
  </si>
  <si>
    <t xml:space="preserve">Zawór kulowy z nakrętką 1/2"</t>
  </si>
  <si>
    <t xml:space="preserve">0200.365</t>
  </si>
  <si>
    <t xml:space="preserve">Zawór kulowy z nakrętką 3/4"</t>
  </si>
  <si>
    <t xml:space="preserve">0200.366</t>
  </si>
  <si>
    <t xml:space="preserve">Zawór kulowy z nakrętką 1"</t>
  </si>
  <si>
    <t xml:space="preserve">0200.370</t>
  </si>
  <si>
    <t xml:space="preserve">zawór kulowy podtynkowy 1/2 </t>
  </si>
  <si>
    <t xml:space="preserve">0200.371</t>
  </si>
  <si>
    <t xml:space="preserve">zawór kulowy podtynkowy 3/4</t>
  </si>
  <si>
    <t xml:space="preserve">0200.372</t>
  </si>
  <si>
    <t xml:space="preserve">zawór kulowy z odpowietrznikiem 1/2 </t>
  </si>
  <si>
    <t xml:space="preserve">0200.373</t>
  </si>
  <si>
    <t xml:space="preserve">zawór kulowy z odpowietrznikiem 3/4 </t>
  </si>
  <si>
    <t xml:space="preserve">0200.374</t>
  </si>
  <si>
    <t xml:space="preserve">zawór kulowy z odpowietrznikiem 1 </t>
  </si>
  <si>
    <t xml:space="preserve">0200.375</t>
  </si>
  <si>
    <t xml:space="preserve">Zawór kątowy z nakrętką 1/2"</t>
  </si>
  <si>
    <t xml:space="preserve">0200.376</t>
  </si>
  <si>
    <t xml:space="preserve">Zawór kątowy z nakrętką 3/4"</t>
  </si>
  <si>
    <t xml:space="preserve">0200.377</t>
  </si>
  <si>
    <t xml:space="preserve">Zawór kątowy z nakrętką 1"</t>
  </si>
  <si>
    <t xml:space="preserve">0200.380</t>
  </si>
  <si>
    <t xml:space="preserve">zasuwa wodna 1/2 </t>
  </si>
  <si>
    <t xml:space="preserve">0200.381</t>
  </si>
  <si>
    <t xml:space="preserve">zasuwa wodna 3/4 </t>
  </si>
  <si>
    <t xml:space="preserve">0200.382</t>
  </si>
  <si>
    <t xml:space="preserve">zasuwa wodna 1 </t>
  </si>
  <si>
    <t xml:space="preserve">0200.383</t>
  </si>
  <si>
    <t xml:space="preserve">zasuwa wodna 1 1/4 </t>
  </si>
  <si>
    <t xml:space="preserve">0200.384</t>
  </si>
  <si>
    <t xml:space="preserve">zasuwa wodna 1 1/2</t>
  </si>
  <si>
    <t xml:space="preserve">0200.385</t>
  </si>
  <si>
    <t xml:space="preserve">zasuwa wodna 2 </t>
  </si>
  <si>
    <t xml:space="preserve">0200.400</t>
  </si>
  <si>
    <t xml:space="preserve">głowica przel. M83 1/2 (G) </t>
  </si>
  <si>
    <t xml:space="preserve">Grupa B (M83)</t>
  </si>
  <si>
    <t xml:space="preserve">0200.401</t>
  </si>
  <si>
    <t xml:space="preserve">głowica przel. M83 3/4 (G) </t>
  </si>
  <si>
    <t xml:space="preserve">0200.402</t>
  </si>
  <si>
    <t xml:space="preserve">głowica przel. M83 1 (G) </t>
  </si>
  <si>
    <t xml:space="preserve">0200.403</t>
  </si>
  <si>
    <t xml:space="preserve">głowica przel. M83 1 1/4 (G)</t>
  </si>
  <si>
    <t xml:space="preserve">0200.404</t>
  </si>
  <si>
    <t xml:space="preserve">głowica przel. M83 1 1/2 (G)</t>
  </si>
  <si>
    <t xml:space="preserve">0200.405</t>
  </si>
  <si>
    <t xml:space="preserve">głowica przel. M83 2 (G)</t>
  </si>
  <si>
    <t xml:space="preserve">0200.409</t>
  </si>
  <si>
    <t xml:space="preserve">zawór przel.M83 1/2 (G)</t>
  </si>
  <si>
    <t xml:space="preserve">0200.410</t>
  </si>
  <si>
    <t xml:space="preserve">zawór przel.M83 3/4 (G) </t>
  </si>
  <si>
    <t xml:space="preserve">0200.411</t>
  </si>
  <si>
    <t xml:space="preserve">zawór przel.M83 1 (G) </t>
  </si>
  <si>
    <t xml:space="preserve">0200.412</t>
  </si>
  <si>
    <t xml:space="preserve">zawór przel.M83 1 1/4" (G) </t>
  </si>
  <si>
    <t xml:space="preserve">0200.413</t>
  </si>
  <si>
    <t xml:space="preserve">zawór przel.M83 1 1/2 (G) </t>
  </si>
  <si>
    <t xml:space="preserve">0200.414</t>
  </si>
  <si>
    <t xml:space="preserve">zawór przel.M83 2 (G) </t>
  </si>
  <si>
    <t xml:space="preserve">0200.418</t>
  </si>
  <si>
    <t xml:space="preserve">zawór czerpalny żeliwny M83 1/2 (G) </t>
  </si>
  <si>
    <t xml:space="preserve">0200.419</t>
  </si>
  <si>
    <t xml:space="preserve">zawór czerpalny żeliwny M83 3/4 (G) </t>
  </si>
  <si>
    <t xml:space="preserve">0200.433</t>
  </si>
  <si>
    <t xml:space="preserve">zawór zwrotny ocynk 1"</t>
  </si>
  <si>
    <t xml:space="preserve">0200.438</t>
  </si>
  <si>
    <t xml:space="preserve">nożyce do pex E07 żółte (&lt;max42)•</t>
  </si>
  <si>
    <t xml:space="preserve">0200.439</t>
  </si>
  <si>
    <t xml:space="preserve">nożyce do pex S05 czerwone (&lt;max42)• </t>
  </si>
  <si>
    <t xml:space="preserve">0200.440</t>
  </si>
  <si>
    <t xml:space="preserve">nożyce do pex S01 niebieskie (&lt;max42)• </t>
  </si>
  <si>
    <t xml:space="preserve">0200.444</t>
  </si>
  <si>
    <t xml:space="preserve">kalibrownik metal 16/20/25 new </t>
  </si>
  <si>
    <t xml:space="preserve">0200.445</t>
  </si>
  <si>
    <t xml:space="preserve">kalibrownik metal 32 </t>
  </si>
  <si>
    <t xml:space="preserve">0200.446</t>
  </si>
  <si>
    <t xml:space="preserve">kalibrownik metal 25 </t>
  </si>
  <si>
    <t xml:space="preserve">0200.447</t>
  </si>
  <si>
    <t xml:space="preserve">kalibrownik metal 16 </t>
  </si>
  <si>
    <t xml:space="preserve">0200.448</t>
  </si>
  <si>
    <t xml:space="preserve">kalibrownik metal 20 </t>
  </si>
  <si>
    <t xml:space="preserve">0200.449</t>
  </si>
  <si>
    <t xml:space="preserve">kalibrownik plastik 16/20/25 </t>
  </si>
  <si>
    <t xml:space="preserve">0200.453</t>
  </si>
  <si>
    <t xml:space="preserve">sprężyna wewnętrzna 16 </t>
  </si>
  <si>
    <t xml:space="preserve">0200.454</t>
  </si>
  <si>
    <t xml:space="preserve">sprężyna zewnętrzna 16 </t>
  </si>
  <si>
    <t xml:space="preserve">0200.455</t>
  </si>
  <si>
    <t xml:space="preserve">sprężyna wewnętrzna 20 </t>
  </si>
  <si>
    <t xml:space="preserve">0200.4551</t>
  </si>
  <si>
    <t xml:space="preserve">sprężyna wewnętrzna 25 </t>
  </si>
  <si>
    <t xml:space="preserve">0200.4552</t>
  </si>
  <si>
    <t xml:space="preserve">sprężyna wewnętrzna 32 </t>
  </si>
  <si>
    <t xml:space="preserve">0200.456</t>
  </si>
  <si>
    <t xml:space="preserve">sprężyna zewnętrzna 20 </t>
  </si>
  <si>
    <t xml:space="preserve">0200.4561</t>
  </si>
  <si>
    <t xml:space="preserve">sprężyna zewnętrzna 25 </t>
  </si>
  <si>
    <t xml:space="preserve">0200.4562</t>
  </si>
  <si>
    <t xml:space="preserve">sprężyna zewnętrzna 32 </t>
  </si>
  <si>
    <t xml:space="preserve">0200.485</t>
  </si>
  <si>
    <t xml:space="preserve">rura PE-RT/al/PE-RT 16x2 – 100m (G)</t>
  </si>
  <si>
    <t xml:space="preserve">GOSHE H RURA</t>
  </si>
  <si>
    <t xml:space="preserve">0200.486</t>
  </si>
  <si>
    <t xml:space="preserve">rura PE-RT/al/PE-RT 16x2 – 200m (G)</t>
  </si>
  <si>
    <t xml:space="preserve">0200.487</t>
  </si>
  <si>
    <t xml:space="preserve">rura PE-RT/al/PE-RT 20x2 – 100m (G)</t>
  </si>
  <si>
    <t xml:space="preserve">0200.488</t>
  </si>
  <si>
    <t xml:space="preserve">rura PE-RT/al/PE-RT 25x2,5 – 50m (G)</t>
  </si>
  <si>
    <t xml:space="preserve">0200.489</t>
  </si>
  <si>
    <t xml:space="preserve">rura PE-RT/al/PE-RT 32x3 – 50m (G)</t>
  </si>
  <si>
    <t xml:space="preserve">0200.490</t>
  </si>
  <si>
    <t xml:space="preserve">złączka skręcana 16x1/2 nypel</t>
  </si>
  <si>
    <t xml:space="preserve">GOSHE E (pex)</t>
  </si>
  <si>
    <t xml:space="preserve">0200.491</t>
  </si>
  <si>
    <t xml:space="preserve">złączka skręcana 16x3/4 nypel</t>
  </si>
  <si>
    <t xml:space="preserve">0200.492</t>
  </si>
  <si>
    <t xml:space="preserve">złączka skręcana 20x1/2 nypel </t>
  </si>
  <si>
    <t xml:space="preserve">0200.493</t>
  </si>
  <si>
    <t xml:space="preserve">złączka skręcana 20x3/4 nypel</t>
  </si>
  <si>
    <t xml:space="preserve">0200.494</t>
  </si>
  <si>
    <t xml:space="preserve">złączka skręcana 25x1 nypel</t>
  </si>
  <si>
    <t xml:space="preserve">0200.495</t>
  </si>
  <si>
    <t xml:space="preserve">złączka skręcana 25x3/4 nypel  </t>
  </si>
  <si>
    <t xml:space="preserve">0200.498</t>
  </si>
  <si>
    <t xml:space="preserve">złączka skręcana 32x1 nypel</t>
  </si>
  <si>
    <t xml:space="preserve">0200.500</t>
  </si>
  <si>
    <t xml:space="preserve">złączka skręcana 16x1/2 mufa </t>
  </si>
  <si>
    <t xml:space="preserve">0200.501</t>
  </si>
  <si>
    <t xml:space="preserve">złączka skręcana 16x3/4 mufa</t>
  </si>
  <si>
    <t xml:space="preserve">0200.502</t>
  </si>
  <si>
    <t xml:space="preserve">złączka skręcana 20x1/2 mufa </t>
  </si>
  <si>
    <t xml:space="preserve">0200.503</t>
  </si>
  <si>
    <t xml:space="preserve">złączka skręcana 20x3/4 mufa </t>
  </si>
  <si>
    <t xml:space="preserve">0200.504</t>
  </si>
  <si>
    <t xml:space="preserve">złączka skręcana 25x1 mufa</t>
  </si>
  <si>
    <t xml:space="preserve">0200.505</t>
  </si>
  <si>
    <t xml:space="preserve">złączka skręcana 25x3/4 mufa </t>
  </si>
  <si>
    <t xml:space="preserve">0200.507</t>
  </si>
  <si>
    <t xml:space="preserve">złączka skręcana 32x1 mufa</t>
  </si>
  <si>
    <t xml:space="preserve">0200.510</t>
  </si>
  <si>
    <t xml:space="preserve">złączka skręcana 16</t>
  </si>
  <si>
    <t xml:space="preserve">0200.511</t>
  </si>
  <si>
    <t xml:space="preserve">złączka skręcana 20</t>
  </si>
  <si>
    <t xml:space="preserve">0200.512</t>
  </si>
  <si>
    <t xml:space="preserve">złączka skręcana 20x16</t>
  </si>
  <si>
    <t xml:space="preserve">0200.513</t>
  </si>
  <si>
    <t xml:space="preserve">złączka skręcana 25</t>
  </si>
  <si>
    <t xml:space="preserve">0200.514</t>
  </si>
  <si>
    <t xml:space="preserve">złączka skręcana 25x20</t>
  </si>
  <si>
    <t xml:space="preserve">0200.522</t>
  </si>
  <si>
    <t xml:space="preserve">kolano skręcane 16x1/2 nypel </t>
  </si>
  <si>
    <t xml:space="preserve">0200.523</t>
  </si>
  <si>
    <t xml:space="preserve">kolano skręcane 20x1/2 nypel </t>
  </si>
  <si>
    <t xml:space="preserve">0200.524</t>
  </si>
  <si>
    <t xml:space="preserve">kolano skręcane 20x3/4 nypel </t>
  </si>
  <si>
    <t xml:space="preserve">0200.525</t>
  </si>
  <si>
    <t xml:space="preserve">kolano skręcane 25x1 nypel </t>
  </si>
  <si>
    <t xml:space="preserve">0200.532</t>
  </si>
  <si>
    <t xml:space="preserve">kolano skręcane 16x1/2 mufa </t>
  </si>
  <si>
    <t xml:space="preserve">0200.533</t>
  </si>
  <si>
    <t xml:space="preserve">kolano skręcane 20x1/2 mufa </t>
  </si>
  <si>
    <t xml:space="preserve">0200.534</t>
  </si>
  <si>
    <t xml:space="preserve">kolano skręcane 20x3/4 mufa </t>
  </si>
  <si>
    <t xml:space="preserve">0200.535</t>
  </si>
  <si>
    <t xml:space="preserve">kolano skręcane 25x1 mufa </t>
  </si>
  <si>
    <t xml:space="preserve">0200.539</t>
  </si>
  <si>
    <t xml:space="preserve">kolano skręcane 16</t>
  </si>
  <si>
    <t xml:space="preserve">0200.540</t>
  </si>
  <si>
    <t xml:space="preserve">kolano skręcane 20</t>
  </si>
  <si>
    <t xml:space="preserve">0200.541</t>
  </si>
  <si>
    <t xml:space="preserve">kolano skręcane 25</t>
  </si>
  <si>
    <t xml:space="preserve">0200.542</t>
  </si>
  <si>
    <t xml:space="preserve">kolano skręcane 16x1/2 z łapkami </t>
  </si>
  <si>
    <t xml:space="preserve">0200.543</t>
  </si>
  <si>
    <t xml:space="preserve">kolano skręcane 20x1/2 z łapkami </t>
  </si>
  <si>
    <t xml:space="preserve">0200.546</t>
  </si>
  <si>
    <t xml:space="preserve">trójnik skręcany 16x1/2 nypel</t>
  </si>
  <si>
    <t xml:space="preserve">0200.547</t>
  </si>
  <si>
    <t xml:space="preserve">trójnik skręcany 20x1/2 nypel </t>
  </si>
  <si>
    <t xml:space="preserve">0200.548</t>
  </si>
  <si>
    <t xml:space="preserve">trójnik skręcany 20x3/4 nypel </t>
  </si>
  <si>
    <t xml:space="preserve">0200.558</t>
  </si>
  <si>
    <t xml:space="preserve">trójnik skręcany 16x1/2 mufa </t>
  </si>
  <si>
    <t xml:space="preserve">0200.559</t>
  </si>
  <si>
    <t xml:space="preserve">trójnik skręcany 20x1/2 mufa </t>
  </si>
  <si>
    <t xml:space="preserve">0200.560</t>
  </si>
  <si>
    <t xml:space="preserve">trójnik skręcany 20x3/4 mufa </t>
  </si>
  <si>
    <t xml:space="preserve">0200.570</t>
  </si>
  <si>
    <t xml:space="preserve">trójnik skręcany 16</t>
  </si>
  <si>
    <t xml:space="preserve">0200.571</t>
  </si>
  <si>
    <t xml:space="preserve">trójnik skręcany 20</t>
  </si>
  <si>
    <t xml:space="preserve">0200.572</t>
  </si>
  <si>
    <t xml:space="preserve">trójnik skręcany 20x16x16</t>
  </si>
  <si>
    <t xml:space="preserve">0200.573</t>
  </si>
  <si>
    <t xml:space="preserve">trójnik skręcany 20x16x20</t>
  </si>
  <si>
    <t xml:space="preserve">0200.574</t>
  </si>
  <si>
    <t xml:space="preserve">trójnik skręcany 25</t>
  </si>
  <si>
    <t xml:space="preserve">0200.575</t>
  </si>
  <si>
    <t xml:space="preserve">trójnik skręcany 25x20x25</t>
  </si>
  <si>
    <t xml:space="preserve">0200.690</t>
  </si>
  <si>
    <t xml:space="preserve">złączka zapras. 16x1/2 mufa ruchoma nakrętka </t>
  </si>
  <si>
    <t xml:space="preserve">GOSHE E (pex zaprasowywany)</t>
  </si>
  <si>
    <t xml:space="preserve">0200.737</t>
  </si>
  <si>
    <t xml:space="preserve">kolano zapras. 32x1 nypel</t>
  </si>
  <si>
    <t xml:space="preserve">0200.744</t>
  </si>
  <si>
    <t xml:space="preserve">kolano zapras. 25x1 mufa </t>
  </si>
  <si>
    <t xml:space="preserve">0200.747</t>
  </si>
  <si>
    <t xml:space="preserve">kolano zapras. 32x1 mufa </t>
  </si>
  <si>
    <t xml:space="preserve">0200.770</t>
  </si>
  <si>
    <t xml:space="preserve">trójnik zapras. 16x1/2 nypel</t>
  </si>
  <si>
    <t xml:space="preserve">0200.771</t>
  </si>
  <si>
    <t xml:space="preserve">trójnik zapras. 20x1/2 nypel</t>
  </si>
  <si>
    <t xml:space="preserve">0200.774</t>
  </si>
  <si>
    <t xml:space="preserve">trójnik zapras. 25x1/2 nypel</t>
  </si>
  <si>
    <t xml:space="preserve">0200.775</t>
  </si>
  <si>
    <t xml:space="preserve">trójnik zapras. 25x3/4 nypel</t>
  </si>
  <si>
    <t xml:space="preserve">0200.777</t>
  </si>
  <si>
    <t xml:space="preserve">trójnik zapras. 32x1 nypel</t>
  </si>
  <si>
    <t xml:space="preserve">0200.787</t>
  </si>
  <si>
    <t xml:space="preserve">trójnik zapras. 32x1 mufa</t>
  </si>
  <si>
    <t xml:space="preserve">0200.852</t>
  </si>
  <si>
    <t xml:space="preserve">wężyk oplot stal. 3/8x3/8 L 20</t>
  </si>
  <si>
    <t xml:space="preserve">Grupa B (wężyki)</t>
  </si>
  <si>
    <t xml:space="preserve">0200.854</t>
  </si>
  <si>
    <t xml:space="preserve">wężyk oplot stal. 3/8x3/8 L 30</t>
  </si>
  <si>
    <t xml:space="preserve">0200.856</t>
  </si>
  <si>
    <t xml:space="preserve">wężyk oplot stal. 3/8x3/8 L 40</t>
  </si>
  <si>
    <t xml:space="preserve">0200.858</t>
  </si>
  <si>
    <t xml:space="preserve">wężyk oplot stal. 3/8x3/8 L 50</t>
  </si>
  <si>
    <t xml:space="preserve">0200.860</t>
  </si>
  <si>
    <t xml:space="preserve">wężyk oplot stal. 3/8x3/8 L 60</t>
  </si>
  <si>
    <t xml:space="preserve">0200.862</t>
  </si>
  <si>
    <t xml:space="preserve">wężyk oplot stal. 3/8x3/8 L 80</t>
  </si>
  <si>
    <t xml:space="preserve">0200.870</t>
  </si>
  <si>
    <t xml:space="preserve">wężyk oplot stal. 3/8xM10 L 30 dł.</t>
  </si>
  <si>
    <t xml:space="preserve">0200.872</t>
  </si>
  <si>
    <t xml:space="preserve">wężyk oplot stal. 3/8xM10 L 30 kr.</t>
  </si>
  <si>
    <t xml:space="preserve">0200.874</t>
  </si>
  <si>
    <t xml:space="preserve">wężyk oplot stal. 3/8xM10 L 40 dł. </t>
  </si>
  <si>
    <t xml:space="preserve">0200.876</t>
  </si>
  <si>
    <t xml:space="preserve">wężyk oplot stal. 3/8xM10 L 40 kr. </t>
  </si>
  <si>
    <t xml:space="preserve">0200.878</t>
  </si>
  <si>
    <t xml:space="preserve">wężyk oplot stal. 3/8xM10 L 50 dł. </t>
  </si>
  <si>
    <t xml:space="preserve">0200.880</t>
  </si>
  <si>
    <t xml:space="preserve">wężyk oplot stal. 3/8xM10 L 50 kr.</t>
  </si>
  <si>
    <t xml:space="preserve">0200.882</t>
  </si>
  <si>
    <t xml:space="preserve">wężyk oplot stal. 3/8xM10 L 60 dł. </t>
  </si>
  <si>
    <t xml:space="preserve">0200.884</t>
  </si>
  <si>
    <t xml:space="preserve">wężyk oplot stal. 3/8xM10 L 60 kr. </t>
  </si>
  <si>
    <t xml:space="preserve">0200.886</t>
  </si>
  <si>
    <t xml:space="preserve">wężyk oplot stal. 3/8xM10 L 80 dł. </t>
  </si>
  <si>
    <t xml:space="preserve">0200.888</t>
  </si>
  <si>
    <t xml:space="preserve">wężyk oplot stal. 3/8xM10 L 80 kr. </t>
  </si>
  <si>
    <t xml:space="preserve">0200.889</t>
  </si>
  <si>
    <t xml:space="preserve">wężyk oplot stal. 3/8xM10 L 70 dł. </t>
  </si>
  <si>
    <t xml:space="preserve">0200.890</t>
  </si>
  <si>
    <t xml:space="preserve">wężyk oplot stal. 3/8xM10 L 70 kr. </t>
  </si>
  <si>
    <t xml:space="preserve">0200.902</t>
  </si>
  <si>
    <t xml:space="preserve">wężyk oplot stal. 1/2x1/2 L 20 </t>
  </si>
  <si>
    <t xml:space="preserve">0200.903</t>
  </si>
  <si>
    <t xml:space="preserve">wężyk oplot stal. 1/2x1/2 L 25 </t>
  </si>
  <si>
    <t xml:space="preserve">0200.904</t>
  </si>
  <si>
    <t xml:space="preserve">wężyk oplot stal. 1/2x1/2 L 30 </t>
  </si>
  <si>
    <t xml:space="preserve">0200.905</t>
  </si>
  <si>
    <t xml:space="preserve">wężyk oplot stal. 1/2x1/2 L 35</t>
  </si>
  <si>
    <t xml:space="preserve">0200.906</t>
  </si>
  <si>
    <t xml:space="preserve">wężyk oplot stal. 1/2x1/2 L 40 </t>
  </si>
  <si>
    <t xml:space="preserve">0200.908</t>
  </si>
  <si>
    <t xml:space="preserve">wężyk oplot stal. 1/2x1/2 L 50 </t>
  </si>
  <si>
    <t xml:space="preserve">0200.910</t>
  </si>
  <si>
    <t xml:space="preserve">wężyk oplot stal. 1/2x1/2 L 60 </t>
  </si>
  <si>
    <t xml:space="preserve">0200.912</t>
  </si>
  <si>
    <t xml:space="preserve">wężyk oplot stal. 1/2x1/2 L 70</t>
  </si>
  <si>
    <t xml:space="preserve">0200.914</t>
  </si>
  <si>
    <t xml:space="preserve">wężyk oplot stal. 1/2x1/2 L 80 </t>
  </si>
  <si>
    <t xml:space="preserve">0200.915</t>
  </si>
  <si>
    <t xml:space="preserve">wężyk oplot stal. 1/2x1/2 L 90 </t>
  </si>
  <si>
    <t xml:space="preserve">0200.916</t>
  </si>
  <si>
    <t xml:space="preserve">wężyk oplot stal. 1/2x1/2 L 100 </t>
  </si>
  <si>
    <t xml:space="preserve">0200.918</t>
  </si>
  <si>
    <t xml:space="preserve">wężyk oplot stal. 1/2x1/2 L 120 </t>
  </si>
  <si>
    <t xml:space="preserve">0200.924</t>
  </si>
  <si>
    <t xml:space="preserve">wężyk oplot stal. 1/2x1/2 L 150 </t>
  </si>
  <si>
    <t xml:space="preserve">0200.932</t>
  </si>
  <si>
    <t xml:space="preserve">wężyk oplot stal. 1/2x1/2 L 200 </t>
  </si>
  <si>
    <t xml:space="preserve">0200.950</t>
  </si>
  <si>
    <t xml:space="preserve">wężyk oplot stal. 1/2xM10 L 30 dł.</t>
  </si>
  <si>
    <t xml:space="preserve">0200.952</t>
  </si>
  <si>
    <t xml:space="preserve">wężyk oplot stal. 1/2xM10 L 30 kr.</t>
  </si>
  <si>
    <t xml:space="preserve">0200.954</t>
  </si>
  <si>
    <t xml:space="preserve">wężyk oplot stal. 1/2xM10 L 40 dł.</t>
  </si>
  <si>
    <t xml:space="preserve">0200.956</t>
  </si>
  <si>
    <t xml:space="preserve">wężyk oplot stal. 1/2xM10 L 40 kr.</t>
  </si>
  <si>
    <t xml:space="preserve">0200.958</t>
  </si>
  <si>
    <t xml:space="preserve">wężyk oplot stal. 1/2xM10 L 50 dł.</t>
  </si>
  <si>
    <t xml:space="preserve">0200.960</t>
  </si>
  <si>
    <t xml:space="preserve">wężyk oplot stal. 1/2xM10 L 50 kr.</t>
  </si>
  <si>
    <t xml:space="preserve">0200.962</t>
  </si>
  <si>
    <t xml:space="preserve">wężyk oplot stal. 1/2xM10 L 60 dł.</t>
  </si>
  <si>
    <t xml:space="preserve">0200.964</t>
  </si>
  <si>
    <t xml:space="preserve">wężyk oplot stal. 1/2xM10 L 60 kr.</t>
  </si>
  <si>
    <t xml:space="preserve">0200.966</t>
  </si>
  <si>
    <t xml:space="preserve">wężyk oplot stal. 1/2xM10 L 80 dł.</t>
  </si>
  <si>
    <t xml:space="preserve">0200.968</t>
  </si>
  <si>
    <t xml:space="preserve">wężyk oplot stal. 1/2xM10 L 80 kr.</t>
  </si>
  <si>
    <t xml:space="preserve">0200.980</t>
  </si>
  <si>
    <t xml:space="preserve">wężyk oplot stal. 1/2x3/8 L20</t>
  </si>
  <si>
    <t xml:space="preserve">0200.982</t>
  </si>
  <si>
    <t xml:space="preserve">wężyk oplot stal. 1/2x3/8 L30</t>
  </si>
  <si>
    <t xml:space="preserve">0200.984</t>
  </si>
  <si>
    <t xml:space="preserve">wężyk oplot stal. 1/2x3/8 L40</t>
  </si>
  <si>
    <t xml:space="preserve">0200.986</t>
  </si>
  <si>
    <t xml:space="preserve">wężyk oplot stal. 1/2x3/8 L50</t>
  </si>
  <si>
    <t xml:space="preserve">0200.988</t>
  </si>
  <si>
    <t xml:space="preserve">wężyk oplot stal. 1/2x3/8 L60</t>
  </si>
  <si>
    <t xml:space="preserve">0200.990</t>
  </si>
  <si>
    <t xml:space="preserve">wężyk oplot stal. 1/2x3/8 L80</t>
  </si>
  <si>
    <t xml:space="preserve">0201.650</t>
  </si>
  <si>
    <t xml:space="preserve">końcówka na wąż GZ 1/2x9 </t>
  </si>
  <si>
    <t xml:space="preserve">0201.651</t>
  </si>
  <si>
    <t xml:space="preserve">końcówka na wąż GZ 1/2x10 </t>
  </si>
  <si>
    <t xml:space="preserve">0201.652</t>
  </si>
  <si>
    <t xml:space="preserve">końcówka na wąż GZ 1/2x12 </t>
  </si>
  <si>
    <t xml:space="preserve">0201.653</t>
  </si>
  <si>
    <t xml:space="preserve">końcówka na wąż GZ 1/2x14 </t>
  </si>
  <si>
    <t xml:space="preserve">0201.670</t>
  </si>
  <si>
    <t xml:space="preserve">końcówka na wąż GW 1/2x9 </t>
  </si>
  <si>
    <t xml:space="preserve">0201.671</t>
  </si>
  <si>
    <t xml:space="preserve">końcówka na wąż GW 1/2x10 </t>
  </si>
  <si>
    <t xml:space="preserve">0201.672</t>
  </si>
  <si>
    <t xml:space="preserve">końcówka na wąż GW 1/2x12 </t>
  </si>
  <si>
    <t xml:space="preserve">0201.673</t>
  </si>
  <si>
    <t xml:space="preserve">końcówka na wąż GW 1/2x14 </t>
  </si>
  <si>
    <t xml:space="preserve">0201.680</t>
  </si>
  <si>
    <t xml:space="preserve">kosz ssący 1/2</t>
  </si>
  <si>
    <t xml:space="preserve">0201.681</t>
  </si>
  <si>
    <t xml:space="preserve">kosz ssący 3/4</t>
  </si>
  <si>
    <t xml:space="preserve">0201.682</t>
  </si>
  <si>
    <t xml:space="preserve">kosz ssący 1</t>
  </si>
  <si>
    <t xml:space="preserve">0201.683</t>
  </si>
  <si>
    <t xml:space="preserve">kosz ssący 1 1/4</t>
  </si>
  <si>
    <t xml:space="preserve">0201.684</t>
  </si>
  <si>
    <t xml:space="preserve">kosz ssący 1 1/2</t>
  </si>
  <si>
    <t xml:space="preserve">0201.685</t>
  </si>
  <si>
    <t xml:space="preserve">kosz ssący 2</t>
  </si>
  <si>
    <t xml:space="preserve">0202.722</t>
  </si>
  <si>
    <t xml:space="preserve">U/TH złączka zapras.16x25</t>
  </si>
  <si>
    <t xml:space="preserve">0202.735</t>
  </si>
  <si>
    <t xml:space="preserve">U/TH kolano zap|ras. 25x3/4 nypel</t>
  </si>
  <si>
    <t xml:space="preserve">0202.743</t>
  </si>
  <si>
    <t xml:space="preserve">U/TH kolano zap|ras. 25×3/4 mufa</t>
  </si>
  <si>
    <t xml:space="preserve">0202.785</t>
  </si>
  <si>
    <t xml:space="preserve">U/TH trójnik zapras. 25x3/4 mufa</t>
  </si>
  <si>
    <t xml:space="preserve">0202.789</t>
  </si>
  <si>
    <t xml:space="preserve">U/TH trójnik zapras. 32 </t>
  </si>
  <si>
    <t xml:space="preserve">0202.793</t>
  </si>
  <si>
    <t xml:space="preserve">U/TH trójnik zapras. 16×20x16</t>
  </si>
  <si>
    <t xml:space="preserve">0202.799</t>
  </si>
  <si>
    <t xml:space="preserve">U/TH trójnik zapras. 25x20x25</t>
  </si>
  <si>
    <t xml:space="preserve">0205.460</t>
  </si>
  <si>
    <t xml:space="preserve">rura laser PE-RT/al/PE-RT 16x2 – 100m (G)</t>
  </si>
  <si>
    <t xml:space="preserve">0205.461</t>
  </si>
  <si>
    <t xml:space="preserve">rura laser PE-RT/al/PE-RT 16x2 – 200m (G)</t>
  </si>
  <si>
    <t xml:space="preserve">0205.462</t>
  </si>
  <si>
    <t xml:space="preserve">rura laser PE-RT/al/PE-RT 16x2 – 500m (G)</t>
  </si>
  <si>
    <t xml:space="preserve">0205.463</t>
  </si>
  <si>
    <t xml:space="preserve">rura laser PE-RT/al/PE-RT 20x2 – 100m (G)</t>
  </si>
  <si>
    <t xml:space="preserve">0205.464</t>
  </si>
  <si>
    <t xml:space="preserve">rura laser PE-RT/al/PE-RT 25x2,5 – 50m (G)</t>
  </si>
  <si>
    <t xml:space="preserve">0205.465</t>
  </si>
  <si>
    <t xml:space="preserve">rura laser PE-RT/al/PE-RT 32x3 – 50m (G)</t>
  </si>
  <si>
    <t xml:space="preserve">0205.700</t>
  </si>
  <si>
    <t xml:space="preserve">U/TH złączka zapras. 16x1/2 nypel GL</t>
  </si>
  <si>
    <t xml:space="preserve">0205.701</t>
  </si>
  <si>
    <t xml:space="preserve">U/TH złączka zapras. 20x1/2 nypel GL</t>
  </si>
  <si>
    <t xml:space="preserve">0205.702</t>
  </si>
  <si>
    <t xml:space="preserve">U/TH złączka zapras. 20x3/4 nypel GL</t>
  </si>
  <si>
    <t xml:space="preserve">0205.703</t>
  </si>
  <si>
    <t xml:space="preserve">U/TH złączka zapras. 25x1 nypel GL</t>
  </si>
  <si>
    <t xml:space="preserve">0205.704</t>
  </si>
  <si>
    <t xml:space="preserve">U/TH złączka zapras. 25x3/4 nypel GL</t>
  </si>
  <si>
    <t xml:space="preserve">0205.705</t>
  </si>
  <si>
    <t xml:space="preserve">U/TH złączka zapras. 16x3/4 nypel GL</t>
  </si>
  <si>
    <t xml:space="preserve">0205.707</t>
  </si>
  <si>
    <t xml:space="preserve">U/TH złączka zapras. 32x1 nypel GL</t>
  </si>
  <si>
    <t xml:space="preserve">0205.710</t>
  </si>
  <si>
    <t xml:space="preserve">U/TH złączka zapras. 16x1/2 mufa GL</t>
  </si>
  <si>
    <t xml:space="preserve">0205.711</t>
  </si>
  <si>
    <t xml:space="preserve">U/TH złączka zapras. 20x1/2 mufa GL</t>
  </si>
  <si>
    <t xml:space="preserve">0205.712</t>
  </si>
  <si>
    <t xml:space="preserve">U/TH złączka zapras. 20x3/4 mufa GL</t>
  </si>
  <si>
    <t xml:space="preserve">0205.713</t>
  </si>
  <si>
    <t xml:space="preserve">U/TH złączka zapras. 25x1 mufa GL</t>
  </si>
  <si>
    <t xml:space="preserve">0205.714</t>
  </si>
  <si>
    <t xml:space="preserve">U/TH złączka zapras. 25x3/4 mufa GL</t>
  </si>
  <si>
    <t xml:space="preserve">0205.715</t>
  </si>
  <si>
    <t xml:space="preserve">U/TH złączka zapras. 16x3/4 mufa GL</t>
  </si>
  <si>
    <t xml:space="preserve">0205.717</t>
  </si>
  <si>
    <t xml:space="preserve">U/TH złączka zapras. 32x1 mufa GL</t>
  </si>
  <si>
    <t xml:space="preserve">0205.720</t>
  </si>
  <si>
    <t xml:space="preserve">U/TH złączka zapras. 16 GL</t>
  </si>
  <si>
    <t xml:space="preserve">0205.721</t>
  </si>
  <si>
    <t xml:space="preserve">U/TH złączka zapras. 20x16 GL</t>
  </si>
  <si>
    <t xml:space="preserve">0205.723</t>
  </si>
  <si>
    <t xml:space="preserve">U/TH złączka zapras.20 GL</t>
  </si>
  <si>
    <t xml:space="preserve">0205.724</t>
  </si>
  <si>
    <t xml:space="preserve">U/TH złączka zapras. 25 GL</t>
  </si>
  <si>
    <t xml:space="preserve">0205.725</t>
  </si>
  <si>
    <t xml:space="preserve">U/TH złączka zapras.25x20 GL</t>
  </si>
  <si>
    <t xml:space="preserve">0205.730</t>
  </si>
  <si>
    <t xml:space="preserve">U/TH kolano zapras. 16x1/2 nypel GL</t>
  </si>
  <si>
    <t xml:space="preserve">0205.731</t>
  </si>
  <si>
    <t xml:space="preserve">U/TH kolano zapras. 20x1/2 nypel GL</t>
  </si>
  <si>
    <t xml:space="preserve">0205.733</t>
  </si>
  <si>
    <t xml:space="preserve">U/TH kolano zapras. 20x3/4 nypel GL</t>
  </si>
  <si>
    <t xml:space="preserve">0205.734</t>
  </si>
  <si>
    <t xml:space="preserve">U/TH kolano zapras. 25x1 nypel GL</t>
  </si>
  <si>
    <t xml:space="preserve">0205.740</t>
  </si>
  <si>
    <t xml:space="preserve">U/TH kolano zapras. 16×1/2 mufa GL</t>
  </si>
  <si>
    <t xml:space="preserve">0205.741</t>
  </si>
  <si>
    <t xml:space="preserve">U/TH kolano zapras. 20×1/2 mufa GL</t>
  </si>
  <si>
    <t xml:space="preserve">0205.742</t>
  </si>
  <si>
    <t xml:space="preserve">U/TH kolano zapras. 20×3/4 mufa GL</t>
  </si>
  <si>
    <t xml:space="preserve">0205.750</t>
  </si>
  <si>
    <t xml:space="preserve">U/TH kolano zapras. 16 GL</t>
  </si>
  <si>
    <t xml:space="preserve">0205.751</t>
  </si>
  <si>
    <t xml:space="preserve">U/TH kolano zapras. 20 GL</t>
  </si>
  <si>
    <t xml:space="preserve">0205.752</t>
  </si>
  <si>
    <t xml:space="preserve">U/TH kolano zapras. 25 GL</t>
  </si>
  <si>
    <t xml:space="preserve">0205.753</t>
  </si>
  <si>
    <t xml:space="preserve">U/TH kolano zapras. 32 GL</t>
  </si>
  <si>
    <t xml:space="preserve">0205.760</t>
  </si>
  <si>
    <t xml:space="preserve">U/TH kolano zapras. 16×1/2 z łapkami GL</t>
  </si>
  <si>
    <t xml:space="preserve">0205.761</t>
  </si>
  <si>
    <t xml:space="preserve">U/TH kolano zapras. 20x1/2 z łapkami GL</t>
  </si>
  <si>
    <t xml:space="preserve">0205.765</t>
  </si>
  <si>
    <t xml:space="preserve">U/TH kolano cyrkulacyjne 16x16x1/2 z łapkami GL</t>
  </si>
  <si>
    <t xml:space="preserve">0205.780</t>
  </si>
  <si>
    <t xml:space="preserve">U/TH trójnik zapras. 16x1/2 mufa GL</t>
  </si>
  <si>
    <t xml:space="preserve">0205.781</t>
  </si>
  <si>
    <t xml:space="preserve">U/TH trójnik zapras. 20x1/2 mufa GL</t>
  </si>
  <si>
    <t xml:space="preserve">0205.784</t>
  </si>
  <si>
    <t xml:space="preserve">U/TH trójnik zapras. 25x1/2 mufa GL </t>
  </si>
  <si>
    <t xml:space="preserve">0205.790</t>
  </si>
  <si>
    <t xml:space="preserve">U/TH trójnik zapras. 16 GL</t>
  </si>
  <si>
    <t xml:space="preserve">0205.791</t>
  </si>
  <si>
    <t xml:space="preserve">U/TH trójnik zapras. 20 GL</t>
  </si>
  <si>
    <t xml:space="preserve">0205.792</t>
  </si>
  <si>
    <t xml:space="preserve">U/TH trójnik zapras. 25 GL</t>
  </si>
  <si>
    <t xml:space="preserve">0205.794</t>
  </si>
  <si>
    <t xml:space="preserve">U/TH trójnik zapras. 20×16x16 GL</t>
  </si>
  <si>
    <t xml:space="preserve">0205.795</t>
  </si>
  <si>
    <t xml:space="preserve">U/TH trójnik zapras. 20x16x20 GL</t>
  </si>
  <si>
    <t xml:space="preserve">0205.796</t>
  </si>
  <si>
    <t xml:space="preserve">U/TH trójnik zapras. 20x20x16 GL</t>
  </si>
  <si>
    <t xml:space="preserve">0205.797</t>
  </si>
  <si>
    <t xml:space="preserve">U/TH trójnik zapras. 25x20x20 GL</t>
  </si>
  <si>
    <t xml:space="preserve">0205.798</t>
  </si>
  <si>
    <t xml:space="preserve">U/TH trójnik zapras. 25x16x25 GL</t>
  </si>
  <si>
    <t xml:space="preserve">0205.802</t>
  </si>
  <si>
    <t xml:space="preserve">U/TH tuleja 16 GL</t>
  </si>
  <si>
    <t xml:space="preserve">0205.803</t>
  </si>
  <si>
    <t xml:space="preserve">U/TH tuleja 20 GL</t>
  </si>
  <si>
    <t xml:space="preserve">0205.804</t>
  </si>
  <si>
    <t xml:space="preserve">U/TH tuleja 25 GL</t>
  </si>
  <si>
    <t xml:space="preserve">0205.805</t>
  </si>
  <si>
    <t xml:space="preserve">U/TH tuleja 32 GL</t>
  </si>
  <si>
    <t xml:space="preserve">0210.550</t>
  </si>
  <si>
    <t xml:space="preserve">Grupa bezpiecz. INOX z zaworem stopowym 1.5 bar</t>
  </si>
  <si>
    <t xml:space="preserve">Grupa C (pompy/grupy bezp.)</t>
  </si>
  <si>
    <t xml:space="preserve">0210.551</t>
  </si>
  <si>
    <t xml:space="preserve">Grupa bezpiecz. INOX z zaworem stopowym 2.5 bar</t>
  </si>
  <si>
    <t xml:space="preserve">0210.552</t>
  </si>
  <si>
    <t xml:space="preserve">Grupa bezpiecz. INOX z zaworem stopowym 3 bar</t>
  </si>
  <si>
    <t xml:space="preserve">0210.553</t>
  </si>
  <si>
    <t xml:space="preserve">Grupa bezpiecz. INOX z zaworem stopowym 6 bar</t>
  </si>
  <si>
    <t xml:space="preserve">0210.556</t>
  </si>
  <si>
    <t xml:space="preserve">Grupa bezpieczeństwa INOX 1.5 bar</t>
  </si>
  <si>
    <t xml:space="preserve">0210.557</t>
  </si>
  <si>
    <t xml:space="preserve">Grupa bezpieczeństwa INOX 2.5 bar</t>
  </si>
  <si>
    <t xml:space="preserve">0210.558</t>
  </si>
  <si>
    <t xml:space="preserve">Grupa bezpieczeństwa INOX 3 bar</t>
  </si>
  <si>
    <t xml:space="preserve">0210.559</t>
  </si>
  <si>
    <t xml:space="preserve">Grupa bezpieczeństwa INOX 6 bar</t>
  </si>
  <si>
    <t xml:space="preserve">0210.570</t>
  </si>
  <si>
    <t xml:space="preserve">Zawór stopowy do grupy bezpieczeństwa 3/4"</t>
  </si>
  <si>
    <t xml:space="preserve">0300.016</t>
  </si>
  <si>
    <t xml:space="preserve">Gł. termost.-Crystal color-szara/różowa</t>
  </si>
  <si>
    <t xml:space="preserve">0300.018</t>
  </si>
  <si>
    <t xml:space="preserve">Gł. termost.-Crystal color-szara/fiolet</t>
  </si>
  <si>
    <t xml:space="preserve">0300.030</t>
  </si>
  <si>
    <t xml:space="preserve">Głowica termostatyczna KIRA - czarna</t>
  </si>
  <si>
    <t xml:space="preserve">0300.032</t>
  </si>
  <si>
    <t xml:space="preserve">Głowica termostatyczna KIRA - biała</t>
  </si>
  <si>
    <t xml:space="preserve">0300.082</t>
  </si>
  <si>
    <t xml:space="preserve">Zestaw termostatyczny z gł. KIRA - kątowy</t>
  </si>
  <si>
    <t xml:space="preserve">0300.114</t>
  </si>
  <si>
    <t xml:space="preserve">złączka (15) czarne (kpl. - 2 szt.)</t>
  </si>
  <si>
    <t xml:space="preserve">GOSHE B_x001f_ (zaw.grz.kolor)</t>
  </si>
  <si>
    <t xml:space="preserve">0300.115</t>
  </si>
  <si>
    <t xml:space="preserve">złączka (15) chrom (kpl. - 2 szt.)</t>
  </si>
  <si>
    <t xml:space="preserve">0300.117</t>
  </si>
  <si>
    <t xml:space="preserve">złączka (15) białe (kpl. - 2 szt.)</t>
  </si>
  <si>
    <t xml:space="preserve">0300.118</t>
  </si>
  <si>
    <t xml:space="preserve">złączka (15) czarna MAT (kpl. - 2 szt.)</t>
  </si>
  <si>
    <t xml:space="preserve">0300.119</t>
  </si>
  <si>
    <t xml:space="preserve">kpl.maskujący zespolony czarny</t>
  </si>
  <si>
    <t xml:space="preserve">0300.120</t>
  </si>
  <si>
    <t xml:space="preserve">kpl.maskujący zespolony chrom</t>
  </si>
  <si>
    <t xml:space="preserve">0300.122</t>
  </si>
  <si>
    <t xml:space="preserve">kpl.maskujący zespolony biały</t>
  </si>
  <si>
    <t xml:space="preserve">0300.123</t>
  </si>
  <si>
    <t xml:space="preserve">kpl.maskujący zespolony czarny MAT</t>
  </si>
  <si>
    <t xml:space="preserve">0300.124</t>
  </si>
  <si>
    <t xml:space="preserve">kpl.maskujący czarny</t>
  </si>
  <si>
    <t xml:space="preserve">0300.125</t>
  </si>
  <si>
    <t xml:space="preserve">kpl.maskujący chrom</t>
  </si>
  <si>
    <t xml:space="preserve">0300.127</t>
  </si>
  <si>
    <t xml:space="preserve">kpl.maskujący biały</t>
  </si>
  <si>
    <t xml:space="preserve">0300.128</t>
  </si>
  <si>
    <t xml:space="preserve">kpl.maskujący czarny MAT</t>
  </si>
  <si>
    <t xml:space="preserve">0300.203</t>
  </si>
  <si>
    <t xml:space="preserve">zestaw termostat. osiowy - prawy - czarny</t>
  </si>
  <si>
    <t xml:space="preserve">0300.204</t>
  </si>
  <si>
    <t xml:space="preserve">zestaw termostat. osiowy - prawy - chrom </t>
  </si>
  <si>
    <t xml:space="preserve">0300.206</t>
  </si>
  <si>
    <t xml:space="preserve">zestaw termostat. osiowy - prawy - biały</t>
  </si>
  <si>
    <t xml:space="preserve">0300.207</t>
  </si>
  <si>
    <t xml:space="preserve">zestaw termostat. osiowy - prawy - czarny MAT </t>
  </si>
  <si>
    <t xml:space="preserve">0300.209</t>
  </si>
  <si>
    <t xml:space="preserve">zestaw termostat. osiowy - lewy - czarny </t>
  </si>
  <si>
    <t xml:space="preserve">0300.210</t>
  </si>
  <si>
    <t xml:space="preserve">zestaw termostat. osiowy - lewy - chrom</t>
  </si>
  <si>
    <t xml:space="preserve">0300.212</t>
  </si>
  <si>
    <t xml:space="preserve">zestaw termostat. osiowy - lewy - biały</t>
  </si>
  <si>
    <t xml:space="preserve">0300.213</t>
  </si>
  <si>
    <t xml:space="preserve">zestaw termostat. osiowy - lewy - czarny MAT </t>
  </si>
  <si>
    <t xml:space="preserve">0300.217</t>
  </si>
  <si>
    <t xml:space="preserve">zestaw termostatyczny Combo - prosty - biały</t>
  </si>
  <si>
    <t xml:space="preserve">0300.218</t>
  </si>
  <si>
    <t xml:space="preserve">zestaw termostatyczny Combo-prosty-czarny MAT</t>
  </si>
  <si>
    <t xml:space="preserve">0300.314</t>
  </si>
  <si>
    <t xml:space="preserve">zestaw termostatyczny Combo - kątowy - czarny </t>
  </si>
  <si>
    <t xml:space="preserve">0300.315</t>
  </si>
  <si>
    <t xml:space="preserve">zestaw termostatyczny Combo - kątowy - chrom </t>
  </si>
  <si>
    <t xml:space="preserve">0300.317</t>
  </si>
  <si>
    <t xml:space="preserve">zestaw termostatyczny Combo - kątowy - biały</t>
  </si>
  <si>
    <t xml:space="preserve">0300.318</t>
  </si>
  <si>
    <t xml:space="preserve">zestaw termostatyczny Combo - kątowy - czarny MAT</t>
  </si>
  <si>
    <t xml:space="preserve">0300.329</t>
  </si>
  <si>
    <t xml:space="preserve">zawór termostat.zespolony-1-otw. prawy - czarny</t>
  </si>
  <si>
    <t xml:space="preserve">0300.330</t>
  </si>
  <si>
    <t xml:space="preserve">zawór termostat.zespolony-1-otw. prawy - chrom</t>
  </si>
  <si>
    <t xml:space="preserve">0300.332</t>
  </si>
  <si>
    <t xml:space="preserve">zawór termostat.zespolony-1-otw. prawy - biały</t>
  </si>
  <si>
    <t xml:space="preserve">0300.333</t>
  </si>
  <si>
    <t xml:space="preserve">zawór termostat.zespolony-1-otw. prawy, czarny MAT</t>
  </si>
  <si>
    <t xml:space="preserve">0300.338</t>
  </si>
  <si>
    <t xml:space="preserve">zawór termostat.zespolony-1-otw. lewy - czarny</t>
  </si>
  <si>
    <t xml:space="preserve">0300.339</t>
  </si>
  <si>
    <t xml:space="preserve">zawór termostat.zespolony-1-otw. lewy - chrom</t>
  </si>
  <si>
    <t xml:space="preserve">0300.341</t>
  </si>
  <si>
    <t xml:space="preserve">zawór termostat.zespolony-1-otw. lewy - biały</t>
  </si>
  <si>
    <t xml:space="preserve">0300.342</t>
  </si>
  <si>
    <t xml:space="preserve">zawór termostat.zespolony-1-otw. lewy - czarny MAT</t>
  </si>
  <si>
    <t xml:space="preserve">0300.999</t>
  </si>
  <si>
    <t xml:space="preserve">kpl. śrubunków do pompy 1 1/4 ( czarne)</t>
  </si>
  <si>
    <t xml:space="preserve">GOSHE A (ocynk)</t>
  </si>
  <si>
    <t xml:space="preserve">0330.302</t>
  </si>
  <si>
    <t xml:space="preserve">rozdzielacz mos. 2-obw.(rozstaw 50)</t>
  </si>
  <si>
    <t xml:space="preserve">Grupa B (rozdzielacz/akcesoria do rozdzrozdziel.)</t>
  </si>
  <si>
    <t xml:space="preserve">0330.303</t>
  </si>
  <si>
    <t xml:space="preserve">rozdzielacz mos. 3-obw.(rozstaw 50)</t>
  </si>
  <si>
    <t xml:space="preserve">0330.304</t>
  </si>
  <si>
    <t xml:space="preserve">rozdzielacz mos. 4-obw.(rozstaw 50)</t>
  </si>
  <si>
    <t xml:space="preserve">0330.305</t>
  </si>
  <si>
    <t xml:space="preserve">rozdzielacz mos. 5-obw.(rozstaw 50)</t>
  </si>
  <si>
    <t xml:space="preserve">0330.306</t>
  </si>
  <si>
    <t xml:space="preserve">rozdzielacz mos. 6-obw.(rozstaw 50) </t>
  </si>
  <si>
    <t xml:space="preserve">0330.307</t>
  </si>
  <si>
    <t xml:space="preserve">rozdzielacz mos. 7-obw.(rozstaw 50)</t>
  </si>
  <si>
    <t xml:space="preserve">0330.308</t>
  </si>
  <si>
    <t xml:space="preserve">rozdzielacz mos. 8-obw.(rozstaw 50)</t>
  </si>
  <si>
    <t xml:space="preserve">0330.309</t>
  </si>
  <si>
    <t xml:space="preserve">rozdzielacz mos. 9-obw.(rozstaw 50)</t>
  </si>
  <si>
    <t xml:space="preserve">0330.310</t>
  </si>
  <si>
    <t xml:space="preserve">rozdzielacz mos. 10-obw.(rozstaw 50)</t>
  </si>
  <si>
    <t xml:space="preserve">0330.311</t>
  </si>
  <si>
    <t xml:space="preserve">rozdzielacz mos. 11-obw.(rozstaw 50) </t>
  </si>
  <si>
    <t xml:space="preserve">0330.312</t>
  </si>
  <si>
    <t xml:space="preserve">rozdzielacz mos. 12-obw.(rozstaw 50) </t>
  </si>
  <si>
    <t xml:space="preserve">0330.500</t>
  </si>
  <si>
    <t xml:space="preserve">rozdzielacz mos.-chrom. podłogowy 2-obw.</t>
  </si>
  <si>
    <t xml:space="preserve">0330.501</t>
  </si>
  <si>
    <t xml:space="preserve">rozdzielacz mos.-chrom. podłogowy 3-obw.</t>
  </si>
  <si>
    <t xml:space="preserve">0330.503</t>
  </si>
  <si>
    <t xml:space="preserve">rozdzielacz mos.-chrom. podłogowy 5-obw.</t>
  </si>
  <si>
    <t xml:space="preserve">0330.509</t>
  </si>
  <si>
    <t xml:space="preserve">rozdzielacz mos.-chrom. podłogowy 11-obw.</t>
  </si>
  <si>
    <t xml:space="preserve">0330.562</t>
  </si>
  <si>
    <t xml:space="preserve">rozdzielacz mos. podłogowy 2-obw. 0-2,5l/min</t>
  </si>
  <si>
    <t xml:space="preserve">Grupa B (rozdz.podłogowe mosiężne)</t>
  </si>
  <si>
    <t xml:space="preserve">0330.563</t>
  </si>
  <si>
    <t xml:space="preserve">rozdzielacz mos. podłogowy 3-obw. 0-2,5l/min</t>
  </si>
  <si>
    <t xml:space="preserve">0330.564</t>
  </si>
  <si>
    <t xml:space="preserve">rozdzielacz mos. podłogowy 4-obw. 0-2,5l/min</t>
  </si>
  <si>
    <t xml:space="preserve">0330.565</t>
  </si>
  <si>
    <t xml:space="preserve">rozdzielacz mos. podłogowy 5-obw. 0-2,5l/min</t>
  </si>
  <si>
    <t xml:space="preserve">0330.566</t>
  </si>
  <si>
    <t xml:space="preserve">rozdzielacz mos. podłogowy 6-obw. 0-2,5l/min</t>
  </si>
  <si>
    <t xml:space="preserve">0330.567</t>
  </si>
  <si>
    <t xml:space="preserve">rozdzielacz mos. podłogowy 7-obw. 0-2,5l/min</t>
  </si>
  <si>
    <t xml:space="preserve">0330.568</t>
  </si>
  <si>
    <t xml:space="preserve">rozdzielacz mos. podłogowy 8-obw. 0-2,5l/min</t>
  </si>
  <si>
    <t xml:space="preserve">0330.569</t>
  </si>
  <si>
    <t xml:space="preserve">rozdzielacz mos. podłogowy 9-obw. 0-2,5l/min</t>
  </si>
  <si>
    <t xml:space="preserve">0330.570</t>
  </si>
  <si>
    <t xml:space="preserve">rozdzielacz mos. podłogowy 10-obw. 0-2,5l/min</t>
  </si>
  <si>
    <t xml:space="preserve">0330.571</t>
  </si>
  <si>
    <t xml:space="preserve">rozdzielacz mos. podłogowy 11-obw. 0-2,5l/min</t>
  </si>
  <si>
    <t xml:space="preserve">0330.572</t>
  </si>
  <si>
    <t xml:space="preserve">rozdzielacz mos. podłogowy 12-obw. 0-2,5l/min</t>
  </si>
  <si>
    <t xml:space="preserve">0330.573</t>
  </si>
  <si>
    <t xml:space="preserve">rozdzielacz mos. podłogowy 13-obw. 0-2,5l/min</t>
  </si>
  <si>
    <t xml:space="preserve">0330.574</t>
  </si>
  <si>
    <t xml:space="preserve">rozdzielacz mos. podłogowy 14-obw. 0-2,5l/min</t>
  </si>
  <si>
    <t xml:space="preserve">0330.575</t>
  </si>
  <si>
    <t xml:space="preserve">rozdzielacz mos. podłogowy 15-obw. 0-2,5l/min</t>
  </si>
  <si>
    <t xml:space="preserve">0330.576</t>
  </si>
  <si>
    <t xml:space="preserve">rozdzielacz mos. podłogowy 16-obw. 0-2,5l/min</t>
  </si>
  <si>
    <t xml:space="preserve">0330.580</t>
  </si>
  <si>
    <t xml:space="preserve">wkładka termost. do rozdzielacza 3/4-mosiądz kpl.</t>
  </si>
  <si>
    <t xml:space="preserve">0330.586</t>
  </si>
  <si>
    <t xml:space="preserve">wkładka termostat. do rozdz.stal</t>
  </si>
  <si>
    <t xml:space="preserve">0330.592</t>
  </si>
  <si>
    <t xml:space="preserve">rotametr do rozdzielacza stalowego </t>
  </si>
  <si>
    <t xml:space="preserve">0330.593</t>
  </si>
  <si>
    <t xml:space="preserve">rotametr do rozdzielacza mosiężnego</t>
  </si>
  <si>
    <t xml:space="preserve">0331.130</t>
  </si>
  <si>
    <t xml:space="preserve">siłownik do rozdzielacza 30x1,5 (G)</t>
  </si>
  <si>
    <t xml:space="preserve">0331.210</t>
  </si>
  <si>
    <t xml:space="preserve">rozdzielacz podł.stal nierdz. 2-obw. 0-2,5l/min</t>
  </si>
  <si>
    <t xml:space="preserve">Grupa B (rozdz.podłogowe stalowe)</t>
  </si>
  <si>
    <t xml:space="preserve">0331.211</t>
  </si>
  <si>
    <t xml:space="preserve">rozdzielacz podł.stal nierdz. 3-obw. 0-2,5l/min</t>
  </si>
  <si>
    <t xml:space="preserve">0331.212</t>
  </si>
  <si>
    <t xml:space="preserve">rozdzielacz podł.stal nierdz. 4-obw. 0-2,5l/min</t>
  </si>
  <si>
    <t xml:space="preserve">0331.213</t>
  </si>
  <si>
    <t xml:space="preserve">rozdzielacz podł.stal nierdz. 5-obw. 0-2,5l/min</t>
  </si>
  <si>
    <t xml:space="preserve">0331.214</t>
  </si>
  <si>
    <t xml:space="preserve">rozdzielacz podł.stal nierdz. 6-obw. 0-2,5l/min</t>
  </si>
  <si>
    <t xml:space="preserve">0331.215</t>
  </si>
  <si>
    <t xml:space="preserve">rozdzielacz podł.stal nierdz. 7-obw. 0-2,5l/min</t>
  </si>
  <si>
    <t xml:space="preserve">0331.216</t>
  </si>
  <si>
    <t xml:space="preserve">rozdzielacz podł.stal nierdz. 8-obw. 0-2,5l/min</t>
  </si>
  <si>
    <t xml:space="preserve">0331.217</t>
  </si>
  <si>
    <t xml:space="preserve">rozdzielacz podł.stal nierdz. 9-obw. 0-2,5l/min</t>
  </si>
  <si>
    <t xml:space="preserve">0331.218</t>
  </si>
  <si>
    <t xml:space="preserve">rozdzielacz podł.stal nierdz. 10-obw. 0-2,5l/min</t>
  </si>
  <si>
    <t xml:space="preserve">0331.219</t>
  </si>
  <si>
    <t xml:space="preserve">rozdzielacz podł.stal nierdz. 11-obw. 0-2,5l/min</t>
  </si>
  <si>
    <t xml:space="preserve">0331.220</t>
  </si>
  <si>
    <t xml:space="preserve">rozdzielacz podł.stal nierdz. 12-obw. 0-2,5l/min</t>
  </si>
  <si>
    <t xml:space="preserve">0331.221</t>
  </si>
  <si>
    <t xml:space="preserve">rozdzielacz podł.stal nierdz. 13-obw. 0-2,5l/min</t>
  </si>
  <si>
    <t xml:space="preserve">0331.222</t>
  </si>
  <si>
    <t xml:space="preserve">rozdzielacz podł.stal nierdz. 14-obw. 0-2,5l/min</t>
  </si>
  <si>
    <t xml:space="preserve">0331.223</t>
  </si>
  <si>
    <t xml:space="preserve">rozdzielacz podł.stal nierdz. 15-obw. 0-2,5l/min</t>
  </si>
  <si>
    <t xml:space="preserve">0331.224</t>
  </si>
  <si>
    <t xml:space="preserve">rozdzielacz podł.stal nierdz. 16-obw. 0-2,5l/min</t>
  </si>
  <si>
    <t xml:space="preserve">0331.290</t>
  </si>
  <si>
    <t xml:space="preserve">rozdzielacz manualny 2-obw.</t>
  </si>
  <si>
    <t xml:space="preserve">0331.291</t>
  </si>
  <si>
    <t xml:space="preserve">rozdzielacz manualny 3-obw.</t>
  </si>
  <si>
    <t xml:space="preserve">0350.125</t>
  </si>
  <si>
    <t xml:space="preserve">3-drogowy zawór strefowy DN20, G1"</t>
  </si>
  <si>
    <t xml:space="preserve">0350.128</t>
  </si>
  <si>
    <t xml:space="preserve">3-drogowy zawór strefowy DN25, G1 1/4"</t>
  </si>
  <si>
    <t xml:space="preserve">0350.300</t>
  </si>
  <si>
    <t xml:space="preserve">reduktor ciśnienia 1/2 z manometrem </t>
  </si>
  <si>
    <t xml:space="preserve">0350.302</t>
  </si>
  <si>
    <t xml:space="preserve">reduktor ciśnienia 3/4 z manometrem</t>
  </si>
  <si>
    <t xml:space="preserve">0350.304</t>
  </si>
  <si>
    <t xml:space="preserve">reduktor ciśnienia 1 z manometrem</t>
  </si>
  <si>
    <t xml:space="preserve">0350.312</t>
  </si>
  <si>
    <t xml:space="preserve">reduktor ciśnienia 3/4 GFT RCS</t>
  </si>
  <si>
    <t xml:space="preserve">0350.322</t>
  </si>
  <si>
    <t xml:space="preserve">reduktor ciśnienia 3/4 GFT RCS ze śrubunkiem</t>
  </si>
  <si>
    <t xml:space="preserve">0350.504</t>
  </si>
  <si>
    <t xml:space="preserve">siłownik - EMIX 401 (G)</t>
  </si>
  <si>
    <t xml:space="preserve">0350.620</t>
  </si>
  <si>
    <t xml:space="preserve">wymiennik płytowy c.o. 1 (20 kW) (G)</t>
  </si>
  <si>
    <t xml:space="preserve">0350.630</t>
  </si>
  <si>
    <t xml:space="preserve">wymiennik płytowy c.o. 1 (30 kW) (G)</t>
  </si>
  <si>
    <t xml:space="preserve">0350.640</t>
  </si>
  <si>
    <t xml:space="preserve">wymiennik płytowy c.o. 1 (40 kW) (G)</t>
  </si>
  <si>
    <t xml:space="preserve">0350.650</t>
  </si>
  <si>
    <t xml:space="preserve">wymiennik płytowy c.o. 1 (50 kW) (G)</t>
  </si>
  <si>
    <t xml:space="preserve">0350.660</t>
  </si>
  <si>
    <t xml:space="preserve">izolacja wymiennika B3 20,30 (G)</t>
  </si>
  <si>
    <t xml:space="preserve">0350.661</t>
  </si>
  <si>
    <t xml:space="preserve">izolacja wymiennika B3 40,50 (G)</t>
  </si>
  <si>
    <t xml:space="preserve">0350.720</t>
  </si>
  <si>
    <t xml:space="preserve">separator magnetyczny 3/4 (G)</t>
  </si>
  <si>
    <t xml:space="preserve">0350.721</t>
  </si>
  <si>
    <t xml:space="preserve">separator magnetyczny 1 (G)</t>
  </si>
  <si>
    <t xml:space="preserve">0350.722</t>
  </si>
  <si>
    <t xml:space="preserve">separator magnetyczny 1 1/4" (G)</t>
  </si>
  <si>
    <t xml:space="preserve">0350.730</t>
  </si>
  <si>
    <t xml:space="preserve">Zawór kątowy z separatorem magnetycznym 3/4</t>
  </si>
  <si>
    <t xml:space="preserve">0360.325</t>
  </si>
  <si>
    <t xml:space="preserve">mieszacz 3 x 1 EMIX (G)</t>
  </si>
  <si>
    <t xml:space="preserve">0360.332</t>
  </si>
  <si>
    <t xml:space="preserve">mieszacz 3 x 1 1/4 EMIX (G)</t>
  </si>
  <si>
    <t xml:space="preserve">0360.425</t>
  </si>
  <si>
    <t xml:space="preserve">mieszacz 4 x 1 EMIX (G)</t>
  </si>
  <si>
    <t xml:space="preserve">0360.432</t>
  </si>
  <si>
    <t xml:space="preserve">mieszacz 4 x 1 1/4 EMIX (G)</t>
  </si>
  <si>
    <t xml:space="preserve">0400.001</t>
  </si>
  <si>
    <t xml:space="preserve">kpl. śrubunków do pompy 1 (G) (czarne)</t>
  </si>
  <si>
    <t xml:space="preserve">0400.005</t>
  </si>
  <si>
    <t xml:space="preserve">pompa elektr. APM GOSHE 32x80 L180</t>
  </si>
  <si>
    <t xml:space="preserve">0400.010</t>
  </si>
  <si>
    <t xml:space="preserve">pompa elektroniczna GFT Xtreme 25 40|60 180</t>
  </si>
  <si>
    <t xml:space="preserve">0400.011</t>
  </si>
  <si>
    <t xml:space="preserve">pompa elektroniczna GFT Xtreme 25 40|60 130</t>
  </si>
  <si>
    <t xml:space="preserve">0400.026</t>
  </si>
  <si>
    <t xml:space="preserve">pompa cyrkulacyjna GFT Xwave 1,5 (15)</t>
  </si>
  <si>
    <t xml:space="preserve">0400.040</t>
  </si>
  <si>
    <t xml:space="preserve">pompa elektroniczna GFT Xcompaq 25-40-180</t>
  </si>
  <si>
    <t xml:space="preserve">0400.042</t>
  </si>
  <si>
    <t xml:space="preserve">pompa elektroniczna GFT Xcompaq 25-60-180</t>
  </si>
  <si>
    <t xml:space="preserve">0400.044</t>
  </si>
  <si>
    <t xml:space="preserve">pompa elektroniczna GFT Xcompaq 25-60-130</t>
  </si>
  <si>
    <t xml:space="preserve">0400.046</t>
  </si>
  <si>
    <t xml:space="preserve">pompa elektroniczna GFT Xcompaq 25-80-180</t>
  </si>
  <si>
    <t xml:space="preserve">0400.050</t>
  </si>
  <si>
    <t xml:space="preserve">pompa elektroniczna GFT Xprime 25-60-180</t>
  </si>
  <si>
    <t xml:space="preserve">0400.052</t>
  </si>
  <si>
    <t xml:space="preserve">pompa elektroniczna GFT Xprime 25-80-180</t>
  </si>
  <si>
    <t xml:space="preserve">0400.620</t>
  </si>
  <si>
    <t xml:space="preserve">element modułu z zaw.Goshe kvs 2,5 (MOSIĄDZ)</t>
  </si>
  <si>
    <t xml:space="preserve">Grupa C (grupy mieszające)</t>
  </si>
  <si>
    <t xml:space="preserve">0400.935</t>
  </si>
  <si>
    <t xml:space="preserve">zawór termostat.mieszający Goshe 1"kvs 2,5 20-45st</t>
  </si>
  <si>
    <t xml:space="preserve">0400.936</t>
  </si>
  <si>
    <t xml:space="preserve">zawór termostat.mieszający Goshe 1"kvs 3,8 23-43st</t>
  </si>
  <si>
    <t xml:space="preserve">0401.604</t>
  </si>
  <si>
    <t xml:space="preserve">Moduł mieszający Xcompaq GOSHE kvs 2,5</t>
  </si>
  <si>
    <t xml:space="preserve">0401.605</t>
  </si>
  <si>
    <t xml:space="preserve">Moduł mieszający Xcompaq GOSHE kvs 3,8</t>
  </si>
  <si>
    <t xml:space="preserve">0401.606</t>
  </si>
  <si>
    <t xml:space="preserve">Moduł mieszający Xtreme GOSHE  kvs 2,5</t>
  </si>
  <si>
    <t xml:space="preserve">0401.607</t>
  </si>
  <si>
    <t xml:space="preserve">Moduł mieszający Xtreme GOSHE  kvs 3,8</t>
  </si>
  <si>
    <t xml:space="preserve">0401.609</t>
  </si>
  <si>
    <t xml:space="preserve">Moduł mieszający Xprime kvs 2,5</t>
  </si>
  <si>
    <t xml:space="preserve">0401.610</t>
  </si>
  <si>
    <t xml:space="preserve">Moduł mieszający Xprime kvs 3,8</t>
  </si>
  <si>
    <t xml:space="preserve">0401.623</t>
  </si>
  <si>
    <t xml:space="preserve">Moduł mieszający z pompą WITA-GOSHE kv 2,5 </t>
  </si>
  <si>
    <t xml:space="preserve">0408.401</t>
  </si>
  <si>
    <t xml:space="preserve">zawór kulowy gaz 1/2 </t>
  </si>
  <si>
    <t xml:space="preserve">0408.402</t>
  </si>
  <si>
    <t xml:space="preserve">zawór kulowy gaz 3/4 </t>
  </si>
  <si>
    <t xml:space="preserve">0408.403</t>
  </si>
  <si>
    <t xml:space="preserve">zawór kulowy gaz 1 </t>
  </si>
  <si>
    <t xml:space="preserve">0408.404</t>
  </si>
  <si>
    <t xml:space="preserve">zawór kulowy gaz 1 1/4 </t>
  </si>
  <si>
    <t xml:space="preserve">0408.405</t>
  </si>
  <si>
    <t xml:space="preserve">zawór kulowy gaz 1 1/2</t>
  </si>
  <si>
    <t xml:space="preserve">0408.406</t>
  </si>
  <si>
    <t xml:space="preserve">zawór kulowy gaz 2 </t>
  </si>
  <si>
    <t xml:space="preserve">0408.451</t>
  </si>
  <si>
    <t xml:space="preserve">zawór kulowy gaz WZ 1/2 </t>
  </si>
  <si>
    <t xml:space="preserve">0408.452</t>
  </si>
  <si>
    <t xml:space="preserve">zawór kulowy gaz WZ 3/4 </t>
  </si>
  <si>
    <t xml:space="preserve">0408.453</t>
  </si>
  <si>
    <t xml:space="preserve">zawór kulowy gaz WZ 1 </t>
  </si>
  <si>
    <t xml:space="preserve">0410.510</t>
  </si>
  <si>
    <t xml:space="preserve">wąż przyłącz. do gazu - L500 </t>
  </si>
  <si>
    <t xml:space="preserve">0410.511</t>
  </si>
  <si>
    <t xml:space="preserve">wąż przyłącz. do gazu - L750 </t>
  </si>
  <si>
    <t xml:space="preserve">0410.512</t>
  </si>
  <si>
    <t xml:space="preserve">wąż przyłącz. do gazu - L1000 </t>
  </si>
  <si>
    <t xml:space="preserve">0410.513</t>
  </si>
  <si>
    <t xml:space="preserve">wąż przyłącz. do gazu - L1250 </t>
  </si>
  <si>
    <t xml:space="preserve">0410.514</t>
  </si>
  <si>
    <t xml:space="preserve">wąż przyłącz. do gazu - L1500 </t>
  </si>
  <si>
    <t xml:space="preserve">0410.515</t>
  </si>
  <si>
    <t xml:space="preserve">wąż przyłącz. do gazu - L2000 </t>
  </si>
  <si>
    <t xml:space="preserve">0410.530</t>
  </si>
  <si>
    <t xml:space="preserve">wąż przyłącz. do gazu WZ - L500 </t>
  </si>
  <si>
    <t xml:space="preserve">0410.531</t>
  </si>
  <si>
    <t xml:space="preserve">wąż przyłącz. do gazu WZ - L750</t>
  </si>
  <si>
    <t xml:space="preserve">0410.532</t>
  </si>
  <si>
    <t xml:space="preserve">wąż przyłącz. do gazu WZ - L1000 </t>
  </si>
  <si>
    <t xml:space="preserve">0410.533</t>
  </si>
  <si>
    <t xml:space="preserve">wąż przyłącz. do gazu WZ - L1250 </t>
  </si>
  <si>
    <t xml:space="preserve">0410.534</t>
  </si>
  <si>
    <t xml:space="preserve">wąż przyłącz. do gazu WZ - L1500 </t>
  </si>
  <si>
    <t xml:space="preserve">0410.535</t>
  </si>
  <si>
    <t xml:space="preserve">wąż przyłącz. do gazu WZ - L2000 </t>
  </si>
  <si>
    <t xml:space="preserve">0410.550</t>
  </si>
  <si>
    <t xml:space="preserve">wąż przyłącz. do gazu z kolankiem - L500</t>
  </si>
  <si>
    <t xml:space="preserve">0410.551</t>
  </si>
  <si>
    <t xml:space="preserve">wąż przyłącz. do gazu z kolankiem - L750</t>
  </si>
  <si>
    <t xml:space="preserve">0410.552</t>
  </si>
  <si>
    <t xml:space="preserve">wąż przyłącz. do gazu z kolankiem - L1000</t>
  </si>
  <si>
    <t xml:space="preserve">0410.553</t>
  </si>
  <si>
    <t xml:space="preserve">wąż przyłącz. do gazu z kolankiem - L1250</t>
  </si>
  <si>
    <t xml:space="preserve">0410.554</t>
  </si>
  <si>
    <t xml:space="preserve">wąż przyłącz. do gazu z kolankiem - L1500</t>
  </si>
  <si>
    <t xml:space="preserve">0410.555</t>
  </si>
  <si>
    <t xml:space="preserve">wąż przyłącz. do gazu z kolankiem -  L2000</t>
  </si>
  <si>
    <t xml:space="preserve">0450.005</t>
  </si>
  <si>
    <t xml:space="preserve">kolano red.ocynk 3/4x1/2 ww</t>
  </si>
  <si>
    <t xml:space="preserve">0450.006</t>
  </si>
  <si>
    <t xml:space="preserve">kolano red.ocynk 1x1/2 ww</t>
  </si>
  <si>
    <t xml:space="preserve">0450.007</t>
  </si>
  <si>
    <t xml:space="preserve">kolano red.ocynk 1x3/4 ww</t>
  </si>
  <si>
    <t xml:space="preserve">0450.008</t>
  </si>
  <si>
    <t xml:space="preserve">kolano red.ocynk 1 1/4x1 ww</t>
  </si>
  <si>
    <t xml:space="preserve">0450.021</t>
  </si>
  <si>
    <t xml:space="preserve">kolano ocynk 3/8 ww</t>
  </si>
  <si>
    <t xml:space="preserve">0450.022</t>
  </si>
  <si>
    <t xml:space="preserve">kolano ocynk 1/2 ww</t>
  </si>
  <si>
    <t xml:space="preserve">0450.023</t>
  </si>
  <si>
    <t xml:space="preserve">kolano ocynk 3/4 ww</t>
  </si>
  <si>
    <t xml:space="preserve">0450.024</t>
  </si>
  <si>
    <t xml:space="preserve">kolano ocynk 1 ww</t>
  </si>
  <si>
    <t xml:space="preserve">0450.025</t>
  </si>
  <si>
    <t xml:space="preserve">kolano ocynk 1 1/4 ww</t>
  </si>
  <si>
    <t xml:space="preserve">0450.026</t>
  </si>
  <si>
    <t xml:space="preserve">kolano ocynk 1 1/2 ww</t>
  </si>
  <si>
    <t xml:space="preserve">0450.027</t>
  </si>
  <si>
    <t xml:space="preserve">kolano ocynk 2 ww</t>
  </si>
  <si>
    <t xml:space="preserve">0450.028</t>
  </si>
  <si>
    <t xml:space="preserve">kolano ocynk 2 1/2 ww</t>
  </si>
  <si>
    <t xml:space="preserve">0450.029</t>
  </si>
  <si>
    <t xml:space="preserve">kolano ocynk 3 ww</t>
  </si>
  <si>
    <t xml:space="preserve">0450.040</t>
  </si>
  <si>
    <t xml:space="preserve">kolano nypl. ocynk 3/8 wz</t>
  </si>
  <si>
    <t xml:space="preserve">0450.041</t>
  </si>
  <si>
    <t xml:space="preserve">kolano nypl. ocynk 1/2 wz</t>
  </si>
  <si>
    <t xml:space="preserve">0450.042</t>
  </si>
  <si>
    <t xml:space="preserve">kolano nypl. ocynk 3/4 wz</t>
  </si>
  <si>
    <t xml:space="preserve">0450.043</t>
  </si>
  <si>
    <t xml:space="preserve">kolano nypl. ocynk 1 wz</t>
  </si>
  <si>
    <t xml:space="preserve">0450.044</t>
  </si>
  <si>
    <t xml:space="preserve">kolano nypl. ocynk 1 1/4 wz</t>
  </si>
  <si>
    <t xml:space="preserve">0450.045</t>
  </si>
  <si>
    <t xml:space="preserve">kolano nypl. ocynk 1 1/2 wz</t>
  </si>
  <si>
    <t xml:space="preserve">0450.046</t>
  </si>
  <si>
    <t xml:space="preserve">kolano nypl. ocynk 2 wz</t>
  </si>
  <si>
    <t xml:space="preserve">0450.047</t>
  </si>
  <si>
    <t xml:space="preserve">kolano nypl. ocynk 2 1/2 wz </t>
  </si>
  <si>
    <t xml:space="preserve">0450.048</t>
  </si>
  <si>
    <t xml:space="preserve">kolano nypl. ocynk 3 wz</t>
  </si>
  <si>
    <t xml:space="preserve">0450.050</t>
  </si>
  <si>
    <t xml:space="preserve">kolano red.nypl. ocynk 3/4x1/2 wz</t>
  </si>
  <si>
    <t xml:space="preserve">0450.052</t>
  </si>
  <si>
    <t xml:space="preserve">kolano red.nypl. ocynk 1x3/4 wz</t>
  </si>
  <si>
    <t xml:space="preserve">0450.070</t>
  </si>
  <si>
    <t xml:space="preserve">trójnik ocynk 3/8</t>
  </si>
  <si>
    <t xml:space="preserve">0450.071</t>
  </si>
  <si>
    <t xml:space="preserve">trójnik ocynk 1/2</t>
  </si>
  <si>
    <t xml:space="preserve">0450.072</t>
  </si>
  <si>
    <t xml:space="preserve">trójnik ocynk 3/4</t>
  </si>
  <si>
    <t xml:space="preserve">0450.073</t>
  </si>
  <si>
    <t xml:space="preserve">trójnik ocynk 1</t>
  </si>
  <si>
    <t xml:space="preserve">0450.074</t>
  </si>
  <si>
    <t xml:space="preserve">trójnik ocynk 1 1/4</t>
  </si>
  <si>
    <t xml:space="preserve">0450.075</t>
  </si>
  <si>
    <t xml:space="preserve">trójnik ocynk 1 1/2</t>
  </si>
  <si>
    <t xml:space="preserve">0450.076</t>
  </si>
  <si>
    <t xml:space="preserve">trójnik ocynk 2</t>
  </si>
  <si>
    <t xml:space="preserve">0450.077</t>
  </si>
  <si>
    <t xml:space="preserve">trójnik ocynk 2 1/2</t>
  </si>
  <si>
    <t xml:space="preserve">0450.078</t>
  </si>
  <si>
    <t xml:space="preserve">trójnik ocynk 3</t>
  </si>
  <si>
    <t xml:space="preserve">0450.080</t>
  </si>
  <si>
    <t xml:space="preserve">trójnik red.ocynk 3/4x1/2</t>
  </si>
  <si>
    <t xml:space="preserve">0450.081</t>
  </si>
  <si>
    <t xml:space="preserve">trójnik red.ocynk 1x1/2</t>
  </si>
  <si>
    <t xml:space="preserve">0450.082</t>
  </si>
  <si>
    <t xml:space="preserve">trójnik red.ocynk 1x3/4</t>
  </si>
  <si>
    <t xml:space="preserve">0450.084</t>
  </si>
  <si>
    <t xml:space="preserve">trójnik red.ocynk 1 1/4x1/2 </t>
  </si>
  <si>
    <t xml:space="preserve">0450.085</t>
  </si>
  <si>
    <t xml:space="preserve">trójnik red.ocynk 1 1/4x3/4 </t>
  </si>
  <si>
    <t xml:space="preserve">0450.086</t>
  </si>
  <si>
    <t xml:space="preserve">trójnik red.ocynk 1 1/4x1 </t>
  </si>
  <si>
    <t xml:space="preserve">0450.087</t>
  </si>
  <si>
    <t xml:space="preserve">trójnik red.ocynk 1 1/2x1/2 </t>
  </si>
  <si>
    <t xml:space="preserve">0450.088</t>
  </si>
  <si>
    <t xml:space="preserve">trójnik red.ocynk 1 1/2x3/4</t>
  </si>
  <si>
    <t xml:space="preserve">0450.089</t>
  </si>
  <si>
    <t xml:space="preserve">trójnik red.ocynk 1 1/2x1</t>
  </si>
  <si>
    <t xml:space="preserve">0450.090</t>
  </si>
  <si>
    <t xml:space="preserve">trójnik red.ocynk 1 1/2x1 1/4</t>
  </si>
  <si>
    <t xml:space="preserve">0450.091</t>
  </si>
  <si>
    <t xml:space="preserve">trójnik red.ocynk 2x1/2</t>
  </si>
  <si>
    <t xml:space="preserve">0450.092</t>
  </si>
  <si>
    <t xml:space="preserve">trójnik red.ocynk 2x3/4</t>
  </si>
  <si>
    <t xml:space="preserve">0450.093</t>
  </si>
  <si>
    <t xml:space="preserve">trójnik red.ocynk 2x1</t>
  </si>
  <si>
    <t xml:space="preserve">0450.094</t>
  </si>
  <si>
    <t xml:space="preserve">trójnik red.ocynk 2x1 1/4</t>
  </si>
  <si>
    <t xml:space="preserve">0450.095</t>
  </si>
  <si>
    <t xml:space="preserve">trójnik red.ocynk 2x1 1/2</t>
  </si>
  <si>
    <t xml:space="preserve">0450.096</t>
  </si>
  <si>
    <t xml:space="preserve">trójnik red.ocynk 2 1/2x2</t>
  </si>
  <si>
    <t xml:space="preserve">0450.097</t>
  </si>
  <si>
    <t xml:space="preserve">trójnik red.ocynk 2 1/2x1 1/4</t>
  </si>
  <si>
    <t xml:space="preserve">0450.098</t>
  </si>
  <si>
    <t xml:space="preserve">trójnik red.ocynk 2 1/2x1 1/2</t>
  </si>
  <si>
    <t xml:space="preserve">0450.104</t>
  </si>
  <si>
    <t xml:space="preserve">trójnik red.ocynk 3x2</t>
  </si>
  <si>
    <t xml:space="preserve">0450.110</t>
  </si>
  <si>
    <t xml:space="preserve">czwórnik ww ocynk 1/2</t>
  </si>
  <si>
    <t xml:space="preserve">0450.111</t>
  </si>
  <si>
    <t xml:space="preserve">czwórnik ww ocynk 3/4</t>
  </si>
  <si>
    <t xml:space="preserve">0450.112</t>
  </si>
  <si>
    <t xml:space="preserve">czwórnik ww ocynk 1</t>
  </si>
  <si>
    <t xml:space="preserve">0450.122</t>
  </si>
  <si>
    <t xml:space="preserve">mufa red.ocynk 3/4x1/2</t>
  </si>
  <si>
    <t xml:space="preserve">0450.123</t>
  </si>
  <si>
    <t xml:space="preserve">mufa red.ocynk 1x1/2</t>
  </si>
  <si>
    <t xml:space="preserve">0450.124</t>
  </si>
  <si>
    <t xml:space="preserve">mufa red.ocynk 1x3/4</t>
  </si>
  <si>
    <t xml:space="preserve">0450.125</t>
  </si>
  <si>
    <t xml:space="preserve">mufa red.ocynk 1 1/4x1/2</t>
  </si>
  <si>
    <t xml:space="preserve">0450.126</t>
  </si>
  <si>
    <t xml:space="preserve">mufa red.ocynk 1 1/4x3/4</t>
  </si>
  <si>
    <t xml:space="preserve">0450.127</t>
  </si>
  <si>
    <t xml:space="preserve">mufa red.ocynk 1 1/4x1</t>
  </si>
  <si>
    <t xml:space="preserve">0450.130</t>
  </si>
  <si>
    <t xml:space="preserve">mufa red.ocynk 1 1/2x1</t>
  </si>
  <si>
    <t xml:space="preserve">0450.131</t>
  </si>
  <si>
    <t xml:space="preserve">mufa red.ocynk 1 1/2x1 1/4</t>
  </si>
  <si>
    <t xml:space="preserve">0450.134</t>
  </si>
  <si>
    <t xml:space="preserve">mufa red.ocynk 2x1</t>
  </si>
  <si>
    <t xml:space="preserve">0450.135</t>
  </si>
  <si>
    <t xml:space="preserve">mufa red.ocynk 2x1 1/4</t>
  </si>
  <si>
    <t xml:space="preserve">0450.136</t>
  </si>
  <si>
    <t xml:space="preserve">mufa red.ocynk 2x1 1/2</t>
  </si>
  <si>
    <t xml:space="preserve">0450.137</t>
  </si>
  <si>
    <t xml:space="preserve">mufa red.ocynk 3x2 1/2</t>
  </si>
  <si>
    <t xml:space="preserve">0450.170</t>
  </si>
  <si>
    <t xml:space="preserve">nypel red.ocynk 1/2x3/8</t>
  </si>
  <si>
    <t xml:space="preserve">0450.172</t>
  </si>
  <si>
    <t xml:space="preserve">nypel red.ocynk 3/4x1/2</t>
  </si>
  <si>
    <t xml:space="preserve">0450.173</t>
  </si>
  <si>
    <t xml:space="preserve">nypel red.ocynk 1x1/2</t>
  </si>
  <si>
    <t xml:space="preserve">0450.174</t>
  </si>
  <si>
    <t xml:space="preserve">nypel red.ocynk 1x3/4</t>
  </si>
  <si>
    <t xml:space="preserve">0450.175</t>
  </si>
  <si>
    <t xml:space="preserve">nypel red.ocynk 1 1/4x1/2</t>
  </si>
  <si>
    <t xml:space="preserve">0450.176</t>
  </si>
  <si>
    <t xml:space="preserve">nypel red.ocynk 1 1/4x3/4</t>
  </si>
  <si>
    <t xml:space="preserve">0450.177</t>
  </si>
  <si>
    <t xml:space="preserve">nypel red.ocynk 1 1/4x1</t>
  </si>
  <si>
    <t xml:space="preserve">0450.179</t>
  </si>
  <si>
    <t xml:space="preserve">nypel red.ocynk 1 1/2x3/4</t>
  </si>
  <si>
    <t xml:space="preserve">0450.180</t>
  </si>
  <si>
    <t xml:space="preserve">nypel red.ocynk 1 1/2x1</t>
  </si>
  <si>
    <t xml:space="preserve">0450.181</t>
  </si>
  <si>
    <t xml:space="preserve">nypel red.ocynk 1 1/2x1 1/4</t>
  </si>
  <si>
    <t xml:space="preserve">0450.183</t>
  </si>
  <si>
    <t xml:space="preserve">nypel red.ocynk 2x1</t>
  </si>
  <si>
    <t xml:space="preserve">0450.184</t>
  </si>
  <si>
    <t xml:space="preserve">nypel red.ocynk 2x1 1/4</t>
  </si>
  <si>
    <t xml:space="preserve">0450.185</t>
  </si>
  <si>
    <t xml:space="preserve">nypel red.ocynk 2x1 1/2</t>
  </si>
  <si>
    <t xml:space="preserve">0450.200</t>
  </si>
  <si>
    <t xml:space="preserve">mufa ocynk 3/8 </t>
  </si>
  <si>
    <t xml:space="preserve">0450.201</t>
  </si>
  <si>
    <t xml:space="preserve">mufa ocynk 1/2</t>
  </si>
  <si>
    <t xml:space="preserve">0450.202</t>
  </si>
  <si>
    <t xml:space="preserve">mufa ocynk 3/4</t>
  </si>
  <si>
    <t xml:space="preserve">0450.203</t>
  </si>
  <si>
    <t xml:space="preserve">mufa ocynk 1</t>
  </si>
  <si>
    <t xml:space="preserve">0450.204</t>
  </si>
  <si>
    <t xml:space="preserve">mufa ocynk 1 1/4</t>
  </si>
  <si>
    <t xml:space="preserve">0450.205</t>
  </si>
  <si>
    <t xml:space="preserve">mufa ocynk 1 1/2</t>
  </si>
  <si>
    <t xml:space="preserve">0450.206</t>
  </si>
  <si>
    <t xml:space="preserve">mufa ocynk 2</t>
  </si>
  <si>
    <t xml:space="preserve">0450.207</t>
  </si>
  <si>
    <t xml:space="preserve">mufa ocynk 2 1/2</t>
  </si>
  <si>
    <t xml:space="preserve">0450.208</t>
  </si>
  <si>
    <t xml:space="preserve">mufa ocynk 4</t>
  </si>
  <si>
    <t xml:space="preserve">0450.209</t>
  </si>
  <si>
    <t xml:space="preserve">mufa ocynk 3</t>
  </si>
  <si>
    <t xml:space="preserve">0450.211</t>
  </si>
  <si>
    <t xml:space="preserve">nypel ocynk 3/8</t>
  </si>
  <si>
    <t xml:space="preserve">0450.212</t>
  </si>
  <si>
    <t xml:space="preserve">nypel ocynk 1/2</t>
  </si>
  <si>
    <t xml:space="preserve">0450.213</t>
  </si>
  <si>
    <t xml:space="preserve">nypel ocynk 3/4</t>
  </si>
  <si>
    <t xml:space="preserve">0450.214</t>
  </si>
  <si>
    <t xml:space="preserve">nypel ocynk 1</t>
  </si>
  <si>
    <t xml:space="preserve">0450.215</t>
  </si>
  <si>
    <t xml:space="preserve">nypel ocynk 1 1/4</t>
  </si>
  <si>
    <t xml:space="preserve">0450.216</t>
  </si>
  <si>
    <t xml:space="preserve">nypel ocynk 1 1/2</t>
  </si>
  <si>
    <t xml:space="preserve">0450.217</t>
  </si>
  <si>
    <t xml:space="preserve">nypel ocynk 2</t>
  </si>
  <si>
    <t xml:space="preserve">0450.218</t>
  </si>
  <si>
    <t xml:space="preserve">nypel ocynk 2 1/2</t>
  </si>
  <si>
    <t xml:space="preserve">0450.219</t>
  </si>
  <si>
    <t xml:space="preserve">nypel ocynk 3</t>
  </si>
  <si>
    <t xml:space="preserve">0450.221</t>
  </si>
  <si>
    <t xml:space="preserve">korek ocynk 3/8</t>
  </si>
  <si>
    <t xml:space="preserve">0450.222</t>
  </si>
  <si>
    <t xml:space="preserve">korek ocynk 1/2</t>
  </si>
  <si>
    <t xml:space="preserve">0450.223</t>
  </si>
  <si>
    <t xml:space="preserve">korek ocynk 3/4</t>
  </si>
  <si>
    <t xml:space="preserve">0450.224</t>
  </si>
  <si>
    <t xml:space="preserve">korek ocynk 1</t>
  </si>
  <si>
    <t xml:space="preserve">0450.225</t>
  </si>
  <si>
    <t xml:space="preserve">korek ocynk 1 1/4</t>
  </si>
  <si>
    <t xml:space="preserve">0450.226</t>
  </si>
  <si>
    <t xml:space="preserve">korek ocynk 1 1/2</t>
  </si>
  <si>
    <t xml:space="preserve">0450.227</t>
  </si>
  <si>
    <t xml:space="preserve">korek ocynk 2</t>
  </si>
  <si>
    <t xml:space="preserve">0450.232</t>
  </si>
  <si>
    <t xml:space="preserve">zaślepka ocynk 1/2</t>
  </si>
  <si>
    <t xml:space="preserve">0450.233</t>
  </si>
  <si>
    <t xml:space="preserve">zaślepka ocynk 3/4</t>
  </si>
  <si>
    <t xml:space="preserve">0450.234</t>
  </si>
  <si>
    <t xml:space="preserve">zaślepka ocynk 1</t>
  </si>
  <si>
    <t xml:space="preserve">0450.235</t>
  </si>
  <si>
    <t xml:space="preserve">zaślepka ocynk 1 1/4</t>
  </si>
  <si>
    <t xml:space="preserve">0450.236</t>
  </si>
  <si>
    <t xml:space="preserve">zaślepka ocynk 1 1/2</t>
  </si>
  <si>
    <t xml:space="preserve">0450.237</t>
  </si>
  <si>
    <t xml:space="preserve">zaślepka ocynk 2</t>
  </si>
  <si>
    <t xml:space="preserve">0450.250</t>
  </si>
  <si>
    <t xml:space="preserve">śrubunek płaski ocynk 3/8</t>
  </si>
  <si>
    <t xml:space="preserve">0450.251</t>
  </si>
  <si>
    <t xml:space="preserve">śrubunek płaski ocynk 1/2</t>
  </si>
  <si>
    <t xml:space="preserve">0450.252</t>
  </si>
  <si>
    <t xml:space="preserve">śrubunek płaski ocynk 3/4</t>
  </si>
  <si>
    <t xml:space="preserve">0450.253</t>
  </si>
  <si>
    <t xml:space="preserve">śrubunek płaski ocynk 1</t>
  </si>
  <si>
    <t xml:space="preserve">0450.254</t>
  </si>
  <si>
    <t xml:space="preserve">śrubunek płaski ocynk 1 1/4</t>
  </si>
  <si>
    <t xml:space="preserve">0450.255</t>
  </si>
  <si>
    <t xml:space="preserve">śrubunek płaski ocynk 1 1/2</t>
  </si>
  <si>
    <t xml:space="preserve">0450.256</t>
  </si>
  <si>
    <t xml:space="preserve">śrubunek płaski ocynk 2</t>
  </si>
  <si>
    <t xml:space="preserve">0450.257</t>
  </si>
  <si>
    <t xml:space="preserve">śrubunek płaski ocynk 2 1/2</t>
  </si>
  <si>
    <t xml:space="preserve">0450.258</t>
  </si>
  <si>
    <t xml:space="preserve">śrubunek płaski ocynk 3</t>
  </si>
  <si>
    <t xml:space="preserve">0450.261</t>
  </si>
  <si>
    <t xml:space="preserve">śrubunek płaski ocynk WZ 1/2</t>
  </si>
  <si>
    <t xml:space="preserve">0450.262</t>
  </si>
  <si>
    <t xml:space="preserve">śrubunek płaski ocynk WZ 3/4</t>
  </si>
  <si>
    <t xml:space="preserve">0450.263</t>
  </si>
  <si>
    <t xml:space="preserve">śrubunek płaski ocynk WZ 1</t>
  </si>
  <si>
    <t xml:space="preserve">0450.264</t>
  </si>
  <si>
    <t xml:space="preserve">śrubunek płaski ocynk WZ 1 1/4</t>
  </si>
  <si>
    <t xml:space="preserve">0450.265</t>
  </si>
  <si>
    <t xml:space="preserve">śrubunek płaski ocynk WZ 1 1/2</t>
  </si>
  <si>
    <t xml:space="preserve">0450.266</t>
  </si>
  <si>
    <t xml:space="preserve">śrubunek płaski ocynk WZ 2</t>
  </si>
  <si>
    <t xml:space="preserve">0450.280</t>
  </si>
  <si>
    <t xml:space="preserve">redukcja ocynk 1/2x3/8</t>
  </si>
  <si>
    <t xml:space="preserve">0450.281</t>
  </si>
  <si>
    <t xml:space="preserve">redukcja ocynk 3/4x1/2</t>
  </si>
  <si>
    <t xml:space="preserve">0450.282</t>
  </si>
  <si>
    <t xml:space="preserve">redukcja ocynk 1x1/2</t>
  </si>
  <si>
    <t xml:space="preserve">0450.283</t>
  </si>
  <si>
    <t xml:space="preserve">redukcja ocynk 1x3/4</t>
  </si>
  <si>
    <t xml:space="preserve">0450.284</t>
  </si>
  <si>
    <t xml:space="preserve">redukcja ocynk 1 1/4x1/2 </t>
  </si>
  <si>
    <t xml:space="preserve">0450.285</t>
  </si>
  <si>
    <t xml:space="preserve">redukcja ocynk 1 1/4x3/4</t>
  </si>
  <si>
    <t xml:space="preserve">0450.286</t>
  </si>
  <si>
    <t xml:space="preserve">redukcja ocynk 1 1/4x1</t>
  </si>
  <si>
    <t xml:space="preserve">0450.287</t>
  </si>
  <si>
    <t xml:space="preserve">redukcja ocynk 1 1/2x1/2 </t>
  </si>
  <si>
    <t xml:space="preserve">0450.288</t>
  </si>
  <si>
    <t xml:space="preserve">redukcja ocynk 1 1/2x3/4 </t>
  </si>
  <si>
    <t xml:space="preserve">0450.289</t>
  </si>
  <si>
    <t xml:space="preserve">redukcja ocynk 1 1/2x1</t>
  </si>
  <si>
    <t xml:space="preserve">0450.290</t>
  </si>
  <si>
    <t xml:space="preserve">redukcja ocynk 1 1/2x1 1/4 </t>
  </si>
  <si>
    <t xml:space="preserve">0450.291</t>
  </si>
  <si>
    <t xml:space="preserve">redukcja ocynk 2x1/2</t>
  </si>
  <si>
    <t xml:space="preserve">0450.292</t>
  </si>
  <si>
    <t xml:space="preserve">redukcja ocynk 2x3/4</t>
  </si>
  <si>
    <t xml:space="preserve">0450.293</t>
  </si>
  <si>
    <t xml:space="preserve">redukcja ocynk 2x1</t>
  </si>
  <si>
    <t xml:space="preserve">0450.294</t>
  </si>
  <si>
    <t xml:space="preserve">redukcja ocynk 2x1 1/4</t>
  </si>
  <si>
    <t xml:space="preserve">0450.295</t>
  </si>
  <si>
    <t xml:space="preserve">redukcja ocynk 2x1 1/2</t>
  </si>
  <si>
    <t xml:space="preserve">0450.296</t>
  </si>
  <si>
    <t xml:space="preserve">redukcja ocynk 2 1/2x2 </t>
  </si>
  <si>
    <t xml:space="preserve">0450.297</t>
  </si>
  <si>
    <t xml:space="preserve">redukcja ocynk 3x2</t>
  </si>
  <si>
    <t xml:space="preserve">0450.298</t>
  </si>
  <si>
    <t xml:space="preserve">redukcja ocynk 3x2 1/2</t>
  </si>
  <si>
    <t xml:space="preserve">0450.299</t>
  </si>
  <si>
    <t xml:space="preserve">redukcja ocynk 4x1 1/2</t>
  </si>
  <si>
    <t xml:space="preserve">0450.300</t>
  </si>
  <si>
    <t xml:space="preserve">redukcja ocynk 4x2</t>
  </si>
  <si>
    <t xml:space="preserve">0450.301</t>
  </si>
  <si>
    <t xml:space="preserve">redukcja ocynk 4x2 1/2</t>
  </si>
  <si>
    <t xml:space="preserve">0450.302</t>
  </si>
  <si>
    <t xml:space="preserve">redukcja ocynk 4x3</t>
  </si>
  <si>
    <t xml:space="preserve">0450.330</t>
  </si>
  <si>
    <t xml:space="preserve">redukcja ocynk mufa-nypel 3/4x1/2</t>
  </si>
  <si>
    <t xml:space="preserve">0450.331</t>
  </si>
  <si>
    <t xml:space="preserve">redukcja ocynk mufa-nypel 1x1/2</t>
  </si>
  <si>
    <t xml:space="preserve">0450.332</t>
  </si>
  <si>
    <t xml:space="preserve">redukcja ocynk mufa-nypel 1x3/4</t>
  </si>
  <si>
    <t xml:space="preserve">0450.336</t>
  </si>
  <si>
    <t xml:space="preserve">redukcja ocynk mufa-nypel 1 1/4x1 </t>
  </si>
  <si>
    <t xml:space="preserve">0450.337</t>
  </si>
  <si>
    <t xml:space="preserve">redukcja ocynk mufa-nypel 1 1/2x1</t>
  </si>
  <si>
    <t xml:space="preserve">0450.338</t>
  </si>
  <si>
    <t xml:space="preserve">redukcja ocynk mufa-nypel 1 1/2x1 1/4</t>
  </si>
  <si>
    <t xml:space="preserve">0450.339</t>
  </si>
  <si>
    <t xml:space="preserve">redukcja ocynk mufa-nypel 2x1</t>
  </si>
  <si>
    <t xml:space="preserve">0450.381</t>
  </si>
  <si>
    <t xml:space="preserve">śrubunek stożek ocynk 1/2</t>
  </si>
  <si>
    <t xml:space="preserve">0450.382</t>
  </si>
  <si>
    <t xml:space="preserve">śrubunek stożek ocynk 3/4</t>
  </si>
  <si>
    <t xml:space="preserve">0450.383</t>
  </si>
  <si>
    <t xml:space="preserve">śrubunek stożek ocynk 1</t>
  </si>
  <si>
    <t xml:space="preserve">0450.384</t>
  </si>
  <si>
    <t xml:space="preserve">śrubunek stożek ocynk 1 1/4</t>
  </si>
  <si>
    <t xml:space="preserve">0450.385</t>
  </si>
  <si>
    <t xml:space="preserve">śrubunek stożek ocynk 1 1/2</t>
  </si>
  <si>
    <t xml:space="preserve">0450.386</t>
  </si>
  <si>
    <t xml:space="preserve">śrubunek stożek ocynk 2</t>
  </si>
  <si>
    <t xml:space="preserve">0450.391</t>
  </si>
  <si>
    <t xml:space="preserve">przedłużka ocynk 1/2</t>
  </si>
  <si>
    <t xml:space="preserve">0450.392</t>
  </si>
  <si>
    <t xml:space="preserve">przedłużka ocynk 3/4</t>
  </si>
  <si>
    <t xml:space="preserve">0450.393</t>
  </si>
  <si>
    <t xml:space="preserve">przedłużka ocynk 1</t>
  </si>
  <si>
    <t xml:space="preserve">0460.400</t>
  </si>
  <si>
    <t xml:space="preserve">zawór różnicowy 1 Goshe</t>
  </si>
  <si>
    <t xml:space="preserve">0460.401</t>
  </si>
  <si>
    <t xml:space="preserve">zawór różnicowy 1 1/4 Goshe</t>
  </si>
  <si>
    <t xml:space="preserve">0460.402</t>
  </si>
  <si>
    <t xml:space="preserve">zawór różnicowy 1 1/2 Goshe</t>
  </si>
  <si>
    <t xml:space="preserve">0460.403</t>
  </si>
  <si>
    <t xml:space="preserve">zawór różnicowy 2 Goshe</t>
  </si>
  <si>
    <t xml:space="preserve">0470.001</t>
  </si>
  <si>
    <t xml:space="preserve">redukcja chrom 1/2x3/8 </t>
  </si>
  <si>
    <t xml:space="preserve">GOSHE B (chrom)</t>
  </si>
  <si>
    <t xml:space="preserve">0470.002</t>
  </si>
  <si>
    <t xml:space="preserve">redukcja chrom 3/4x1/2 </t>
  </si>
  <si>
    <t xml:space="preserve">0470.011</t>
  </si>
  <si>
    <t xml:space="preserve">redukcja chrom 1/2x3/8 mufa-nypel</t>
  </si>
  <si>
    <t xml:space="preserve">0470.012</t>
  </si>
  <si>
    <t xml:space="preserve">redukcja chrom 3/4x1/2 mufa-nypel</t>
  </si>
  <si>
    <t xml:space="preserve">0470.020</t>
  </si>
  <si>
    <t xml:space="preserve">kolano chrom 3/8 </t>
  </si>
  <si>
    <t xml:space="preserve">0470.021</t>
  </si>
  <si>
    <t xml:space="preserve">kolano chrom 1/2 </t>
  </si>
  <si>
    <t xml:space="preserve">0470.022</t>
  </si>
  <si>
    <t xml:space="preserve">kolano chrom 3/4 </t>
  </si>
  <si>
    <t xml:space="preserve">0470.026</t>
  </si>
  <si>
    <t xml:space="preserve">kolano nyplowe chrom 3/8 wz </t>
  </si>
  <si>
    <t xml:space="preserve">0470.027</t>
  </si>
  <si>
    <t xml:space="preserve">kolano nyplowe chrom 1/2 wz </t>
  </si>
  <si>
    <t xml:space="preserve">0470.028</t>
  </si>
  <si>
    <t xml:space="preserve">kolano nyplowe chrom 3/4 wz </t>
  </si>
  <si>
    <t xml:space="preserve">0470.032</t>
  </si>
  <si>
    <t xml:space="preserve">korek chrom 3/8</t>
  </si>
  <si>
    <t xml:space="preserve">0470.033</t>
  </si>
  <si>
    <t xml:space="preserve">korek chrom 1/2</t>
  </si>
  <si>
    <t xml:space="preserve">0470.034</t>
  </si>
  <si>
    <t xml:space="preserve">korek chrom 3/4</t>
  </si>
  <si>
    <t xml:space="preserve">0470.037</t>
  </si>
  <si>
    <t xml:space="preserve">zaślepka chrom 3/8 </t>
  </si>
  <si>
    <t xml:space="preserve">0470.038</t>
  </si>
  <si>
    <t xml:space="preserve">zaślepka chrom 1/2 </t>
  </si>
  <si>
    <t xml:space="preserve">0470.039</t>
  </si>
  <si>
    <t xml:space="preserve">zaślepka chrom 3/4 </t>
  </si>
  <si>
    <t xml:space="preserve">0470.045</t>
  </si>
  <si>
    <t xml:space="preserve">mufa chrom 1/2 </t>
  </si>
  <si>
    <t xml:space="preserve">0470.046</t>
  </si>
  <si>
    <t xml:space="preserve">mufa chrom 3/4 </t>
  </si>
  <si>
    <t xml:space="preserve">0470.049</t>
  </si>
  <si>
    <t xml:space="preserve">mufa redukcyjna chrom 1/2x3/8 </t>
  </si>
  <si>
    <t xml:space="preserve">0470.050</t>
  </si>
  <si>
    <t xml:space="preserve">mufa redukcyjna chrom 3/4x1/2 </t>
  </si>
  <si>
    <t xml:space="preserve">0470.054</t>
  </si>
  <si>
    <t xml:space="preserve">nypel chrom 3/8 </t>
  </si>
  <si>
    <t xml:space="preserve">0470.055</t>
  </si>
  <si>
    <t xml:space="preserve">nypel chrom 1/2 </t>
  </si>
  <si>
    <t xml:space="preserve">0470.056</t>
  </si>
  <si>
    <t xml:space="preserve">nypel chrom 3/4 </t>
  </si>
  <si>
    <t xml:space="preserve">0470.060</t>
  </si>
  <si>
    <t xml:space="preserve">nypel redukcyjny chrom 1/2x3/8</t>
  </si>
  <si>
    <t xml:space="preserve">0470.062</t>
  </si>
  <si>
    <t xml:space="preserve">nypel redukcyjny chrom 3/4x1/2</t>
  </si>
  <si>
    <t xml:space="preserve">0470.066</t>
  </si>
  <si>
    <t xml:space="preserve">przedłużka chrom 1/2 L 10 mm </t>
  </si>
  <si>
    <t xml:space="preserve">0470.067</t>
  </si>
  <si>
    <t xml:space="preserve">przedłużka chrom 1/2 L 15 mm </t>
  </si>
  <si>
    <t xml:space="preserve">0470.068</t>
  </si>
  <si>
    <t xml:space="preserve">przedłużka chrom 1/2 L 20 mm </t>
  </si>
  <si>
    <t xml:space="preserve">0470.069</t>
  </si>
  <si>
    <t xml:space="preserve">przedłużka chrom 1/2 L 25 mm </t>
  </si>
  <si>
    <t xml:space="preserve">0470.070</t>
  </si>
  <si>
    <t xml:space="preserve">przedłużka chrom 1/2 L 30 mm </t>
  </si>
  <si>
    <t xml:space="preserve">0470.072</t>
  </si>
  <si>
    <t xml:space="preserve">przedłużka chrom 1/2 L 40 mm </t>
  </si>
  <si>
    <t xml:space="preserve">0470.074</t>
  </si>
  <si>
    <t xml:space="preserve">przedłużka chrom 1/2 L 50 mm </t>
  </si>
  <si>
    <t xml:space="preserve">0470.078</t>
  </si>
  <si>
    <t xml:space="preserve">przedłużka chrom 3/4 L 10mm </t>
  </si>
  <si>
    <t xml:space="preserve">0470.080</t>
  </si>
  <si>
    <t xml:space="preserve">przedłużka chrom 3/4 L 20mm </t>
  </si>
  <si>
    <t xml:space="preserve">0470.082</t>
  </si>
  <si>
    <t xml:space="preserve">przedłużka chrom 3/4 L 30mm </t>
  </si>
  <si>
    <t xml:space="preserve">0470.083</t>
  </si>
  <si>
    <t xml:space="preserve">przedłużka chrom 3/4 L 40mm </t>
  </si>
  <si>
    <t xml:space="preserve">0470.090</t>
  </si>
  <si>
    <t xml:space="preserve">trójnik chrom 3/8 </t>
  </si>
  <si>
    <t xml:space="preserve">0470.091</t>
  </si>
  <si>
    <t xml:space="preserve">trójnik chrom 1/2</t>
  </si>
  <si>
    <t xml:space="preserve">0470.092</t>
  </si>
  <si>
    <t xml:space="preserve">trójnik chrom 3/4</t>
  </si>
  <si>
    <t xml:space="preserve">0470.096</t>
  </si>
  <si>
    <t xml:space="preserve">trójnik chrom 1/2 WZ </t>
  </si>
  <si>
    <t xml:space="preserve">0500.203</t>
  </si>
  <si>
    <t xml:space="preserve">zawór kąt. GFT grzybkowy z filtrem Maestro1/2x3/8 </t>
  </si>
  <si>
    <t xml:space="preserve">0500.204</t>
  </si>
  <si>
    <t xml:space="preserve">zawór kąt. GFT grzybkowy z filtrem Maestro1/2x1/2 </t>
  </si>
  <si>
    <t xml:space="preserve">0500.205</t>
  </si>
  <si>
    <t xml:space="preserve">zawór kąt. GFT grzybkowy z filtrem Maestro1/2x3/4 </t>
  </si>
  <si>
    <t xml:space="preserve">0500.233</t>
  </si>
  <si>
    <t xml:space="preserve">zawór kąt. kulowy antykamienny Hyper 1/2x3/8 </t>
  </si>
  <si>
    <t xml:space="preserve">0500.234</t>
  </si>
  <si>
    <t xml:space="preserve">zawór kąt. kulowy antykamienny Hyper 1/2x1/2 </t>
  </si>
  <si>
    <t xml:space="preserve">0500.235</t>
  </si>
  <si>
    <t xml:space="preserve">zawór kąt. kulowy antykamienny Hyper 1/2x3/4</t>
  </si>
  <si>
    <t xml:space="preserve">0500.239</t>
  </si>
  <si>
    <t xml:space="preserve">zawór kąt. kulowy Hyper COMBI 1/2x3/4x3/8</t>
  </si>
  <si>
    <t xml:space="preserve">0555.302</t>
  </si>
  <si>
    <t xml:space="preserve">wężyk PEX oplot stal. 3/8×3/8 L 20 </t>
  </si>
  <si>
    <t xml:space="preserve">Grupa B (Wężyki Pex)</t>
  </si>
  <si>
    <t xml:space="preserve">0555.304</t>
  </si>
  <si>
    <t xml:space="preserve">wężyk PEX oplot stal. 3/8×3/8 L 30 </t>
  </si>
  <si>
    <t xml:space="preserve">0555.306</t>
  </si>
  <si>
    <t xml:space="preserve">wężyk PEX oplot stal. 3/8×3/8 L 40 </t>
  </si>
  <si>
    <t xml:space="preserve">0555.308</t>
  </si>
  <si>
    <t xml:space="preserve">wężyk PEX oplot stal. 3/8×3/8 L 50 </t>
  </si>
  <si>
    <t xml:space="preserve">0555.310</t>
  </si>
  <si>
    <t xml:space="preserve">wężyk PEX oplot stal. 3/8×3/8 L 60 </t>
  </si>
  <si>
    <t xml:space="preserve">0555.320</t>
  </si>
  <si>
    <t xml:space="preserve">wężyk PEX oplot stal. 3/8×M10 L 30 dł. </t>
  </si>
  <si>
    <t xml:space="preserve">0555.322</t>
  </si>
  <si>
    <t xml:space="preserve">wężyk PEX oplot stal. 3/8×M10 L 30 kr. </t>
  </si>
  <si>
    <t xml:space="preserve">0555.324</t>
  </si>
  <si>
    <t xml:space="preserve">wężyk PEX oplot stal. 3/8×M10 L 40 dł. </t>
  </si>
  <si>
    <t xml:space="preserve">0555.326</t>
  </si>
  <si>
    <t xml:space="preserve">wężyk PEX oplot stal. 3/8×M10 L 40 kr. </t>
  </si>
  <si>
    <t xml:space="preserve">0555.328</t>
  </si>
  <si>
    <t xml:space="preserve">wężyk PEX oplot stal. 3/8×M10 L 50 dł. </t>
  </si>
  <si>
    <t xml:space="preserve">0555.330</t>
  </si>
  <si>
    <t xml:space="preserve">wężyk PEX oplot stal. 3/8×M10 L 50 kr. </t>
  </si>
  <si>
    <t xml:space="preserve">0555.332</t>
  </si>
  <si>
    <t xml:space="preserve">wężyk PEX oplot stal. 3/8×M10 L 60 dł. </t>
  </si>
  <si>
    <t xml:space="preserve">0555.334</t>
  </si>
  <si>
    <t xml:space="preserve">wężyk PEX oplot stal. 3/8×M10 L 60 kr. </t>
  </si>
  <si>
    <t xml:space="preserve">0555.336</t>
  </si>
  <si>
    <t xml:space="preserve">wężyk PEX oplot stal. 3/8×M10 L 80 dł. </t>
  </si>
  <si>
    <t xml:space="preserve">0555.338</t>
  </si>
  <si>
    <t xml:space="preserve">wężyk PEX oplot stal. 3/8×M10 L 80 kr. </t>
  </si>
  <si>
    <t xml:space="preserve">0555.340</t>
  </si>
  <si>
    <t xml:space="preserve">wężyk PEX oplot stal. 1/2×1/2 L 20 </t>
  </si>
  <si>
    <t xml:space="preserve">0555.341</t>
  </si>
  <si>
    <t xml:space="preserve">wężyk PEX oplot stal. 1/2×1/2 L 25 </t>
  </si>
  <si>
    <t xml:space="preserve">0555.342</t>
  </si>
  <si>
    <t xml:space="preserve">wężyk PEX oplot stal. 1/2×1/2 L 30 </t>
  </si>
  <si>
    <t xml:space="preserve">0555.343</t>
  </si>
  <si>
    <t xml:space="preserve">wężyk PEX oplot stal. 1/2×1/2 L 35 </t>
  </si>
  <si>
    <t xml:space="preserve">0555.344</t>
  </si>
  <si>
    <t xml:space="preserve">wężyk PEX oplot stal. 1/2×1/2 L 40 </t>
  </si>
  <si>
    <t xml:space="preserve">0555.346</t>
  </si>
  <si>
    <t xml:space="preserve">wężyk PEX oplot stal. 1/2×1/2 L 50 </t>
  </si>
  <si>
    <t xml:space="preserve">0555.348</t>
  </si>
  <si>
    <t xml:space="preserve">wężyk PEX oplot stal. 1/2×1/2 L 60</t>
  </si>
  <si>
    <t xml:space="preserve">0555.350</t>
  </si>
  <si>
    <t xml:space="preserve">wężyk PEX oplot stal. 1/2×1/2 L 70 </t>
  </si>
  <si>
    <t xml:space="preserve">0555.352</t>
  </si>
  <si>
    <t xml:space="preserve">wężyk PEX oplot stal. 1/2×1/2 L 80 </t>
  </si>
  <si>
    <t xml:space="preserve">0555.354</t>
  </si>
  <si>
    <t xml:space="preserve">wężyk PEX oplot stal. 1/2×1/2 L 100 </t>
  </si>
  <si>
    <t xml:space="preserve">0555.360</t>
  </si>
  <si>
    <t xml:space="preserve">wężyk PEX oplot stal. 1/2×1/2 L 150 </t>
  </si>
  <si>
    <t xml:space="preserve">0555.362</t>
  </si>
  <si>
    <t xml:space="preserve">wężyk PEX oplot stal. 1/2×1/2 L 200 </t>
  </si>
  <si>
    <t xml:space="preserve">0555.364</t>
  </si>
  <si>
    <t xml:space="preserve">wężyk PEX oplot stal. 1/2×M10 L 30 dł. </t>
  </si>
  <si>
    <t xml:space="preserve">0555.366</t>
  </si>
  <si>
    <t xml:space="preserve">wężyk PEX oplot stal. 1/2×M10 L 30 kr. </t>
  </si>
  <si>
    <t xml:space="preserve">0555.368</t>
  </si>
  <si>
    <t xml:space="preserve">wężyk PEX oplot stal. 1/2×M10 L 40 dł. </t>
  </si>
  <si>
    <t xml:space="preserve">0555.370</t>
  </si>
  <si>
    <t xml:space="preserve">wężyk PEX oplot stal. 1/2×M10 L 40 kr. </t>
  </si>
  <si>
    <t xml:space="preserve">0555.372</t>
  </si>
  <si>
    <t xml:space="preserve">wężyk PEX oplot stal. 1/2×M10 L 50 dł. </t>
  </si>
  <si>
    <t xml:space="preserve">0555.374</t>
  </si>
  <si>
    <t xml:space="preserve">wężyk PEX oplot stal. 1/2×M10 L 50 kr. </t>
  </si>
  <si>
    <t xml:space="preserve">0555.376</t>
  </si>
  <si>
    <t xml:space="preserve">wężyk PEX oplot stal. 1/2×M10 L 60 dł. </t>
  </si>
  <si>
    <t xml:space="preserve">0555.378</t>
  </si>
  <si>
    <t xml:space="preserve">wężyk PEX oplot stal. 1/2×M10 L 60 kr. </t>
  </si>
  <si>
    <t xml:space="preserve">0555.382</t>
  </si>
  <si>
    <t xml:space="preserve">wężyk PEX oplot stal. 1/2×M10 L 80 dł. </t>
  </si>
  <si>
    <t xml:space="preserve">0555.384</t>
  </si>
  <si>
    <t xml:space="preserve">wężyk PEX oplot stal. 1/2×M10 L 80 kr. </t>
  </si>
  <si>
    <t xml:space="preserve">0555.390</t>
  </si>
  <si>
    <t xml:space="preserve">wężyk PEX oplot stal. 1/2×3/8 L 30 </t>
  </si>
  <si>
    <t xml:space="preserve">0555.392</t>
  </si>
  <si>
    <t xml:space="preserve">wężyk PEX oplot stal. 1/2×3/8 L 40 </t>
  </si>
  <si>
    <t xml:space="preserve">0555.394</t>
  </si>
  <si>
    <t xml:space="preserve">wężyk PEX oplot stal. 1/2×3/8 L 50 </t>
  </si>
  <si>
    <t xml:space="preserve">0555.396</t>
  </si>
  <si>
    <t xml:space="preserve">wężyk PEX oplot stal. 1/2×3/8 L 60 </t>
  </si>
  <si>
    <t xml:space="preserve">0555.398</t>
  </si>
  <si>
    <t xml:space="preserve">wężyk PEX oplot stal. 1/2×3/8 L 80 </t>
  </si>
  <si>
    <t xml:space="preserve">0600.000</t>
  </si>
  <si>
    <t xml:space="preserve">słuchawka prysznicowa Lima 1-f </t>
  </si>
  <si>
    <t xml:space="preserve"> GOSHE_ I (akcesoria)</t>
  </si>
  <si>
    <t xml:space="preserve">0600.001</t>
  </si>
  <si>
    <t xml:space="preserve">słuchawka prysznicowa Sofia 1-f*</t>
  </si>
  <si>
    <t xml:space="preserve">0600.002</t>
  </si>
  <si>
    <t xml:space="preserve">słuchawka prysznicowa Ankara 3-f czarny mat</t>
  </si>
  <si>
    <t xml:space="preserve">0600.004</t>
  </si>
  <si>
    <t xml:space="preserve">słuchawka prysznicowa Hawana 3-f</t>
  </si>
  <si>
    <t xml:space="preserve">0600.006</t>
  </si>
  <si>
    <t xml:space="preserve">słuchawka prysznicowa Panama 3f blister</t>
  </si>
  <si>
    <t xml:space="preserve">0600.007</t>
  </si>
  <si>
    <t xml:space="preserve">słuchawka prysznicowa Sana 3-f blister </t>
  </si>
  <si>
    <t xml:space="preserve">0600.011</t>
  </si>
  <si>
    <t xml:space="preserve">słuchawka prysznicowa Numea 3-f </t>
  </si>
  <si>
    <t xml:space="preserve">0600.015</t>
  </si>
  <si>
    <t xml:space="preserve">słuchawka prysznicowa Apia 3-f</t>
  </si>
  <si>
    <t xml:space="preserve">0600.016</t>
  </si>
  <si>
    <t xml:space="preserve">słuchawka prysznicowa Luanda 2-f </t>
  </si>
  <si>
    <t xml:space="preserve">0600.018</t>
  </si>
  <si>
    <t xml:space="preserve">słuchawka do bat. kuch. Nikozja</t>
  </si>
  <si>
    <t xml:space="preserve">0600.022</t>
  </si>
  <si>
    <t xml:space="preserve">słuchawka prysznicowa Retro</t>
  </si>
  <si>
    <t xml:space="preserve">0600.023</t>
  </si>
  <si>
    <t xml:space="preserve">słuchawka prysznicowa Quito</t>
  </si>
  <si>
    <t xml:space="preserve">0600.040</t>
  </si>
  <si>
    <t xml:space="preserve">słuchawka prysznicowa Kampala 1-f</t>
  </si>
  <si>
    <t xml:space="preserve">0600.041</t>
  </si>
  <si>
    <t xml:space="preserve">słuchawka prysznicowa Lusaka 1-f</t>
  </si>
  <si>
    <t xml:space="preserve">0600.043</t>
  </si>
  <si>
    <t xml:space="preserve">słuchawka prysznicowa Valletta 2-f*</t>
  </si>
  <si>
    <t xml:space="preserve">0600.045</t>
  </si>
  <si>
    <t xml:space="preserve">słuchawka prysznicowa Dżuba 1-f</t>
  </si>
  <si>
    <t xml:space="preserve">0600.047</t>
  </si>
  <si>
    <t xml:space="preserve">słuchawka prysznicowa Malabo 5-f (3097)</t>
  </si>
  <si>
    <t xml:space="preserve">0600.200</t>
  </si>
  <si>
    <t xml:space="preserve">wąż prysznicowy wzmoc.L-125 blister </t>
  </si>
  <si>
    <t xml:space="preserve">0600.201</t>
  </si>
  <si>
    <t xml:space="preserve">wąż prysznicowy wzmoc.L-150 blister </t>
  </si>
  <si>
    <t xml:space="preserve">0600.204</t>
  </si>
  <si>
    <t xml:space="preserve">wąż prysznicowy wzmoc.L-125 </t>
  </si>
  <si>
    <t xml:space="preserve">0600.205</t>
  </si>
  <si>
    <t xml:space="preserve">wąż prysznicowy wzmoc.L-150 </t>
  </si>
  <si>
    <t xml:space="preserve">0600.206</t>
  </si>
  <si>
    <t xml:space="preserve">wąż prysznicowy wzmoc.L-175 </t>
  </si>
  <si>
    <t xml:space="preserve">0600.207</t>
  </si>
  <si>
    <t xml:space="preserve">wąż prysznicowy wzmoc.L-200</t>
  </si>
  <si>
    <t xml:space="preserve">0600.210</t>
  </si>
  <si>
    <t xml:space="preserve">wąż prysznicowy rozciągliwy L-150</t>
  </si>
  <si>
    <t xml:space="preserve">0600.211</t>
  </si>
  <si>
    <t xml:space="preserve">wąż do baterii z wyc. wylewką L-120 </t>
  </si>
  <si>
    <t xml:space="preserve">0600.217</t>
  </si>
  <si>
    <t xml:space="preserve">wąż prysznicowy transparent pvc - L150</t>
  </si>
  <si>
    <t xml:space="preserve">0600.219</t>
  </si>
  <si>
    <t xml:space="preserve">wąż prysznicowy biały - pvc - L150</t>
  </si>
  <si>
    <t xml:space="preserve">0600.230</t>
  </si>
  <si>
    <t xml:space="preserve">perlator do wylewki M-22 nakręcany</t>
  </si>
  <si>
    <t xml:space="preserve">0600.231</t>
  </si>
  <si>
    <t xml:space="preserve">perlator do wylewki M-24 wkręcany</t>
  </si>
  <si>
    <t xml:space="preserve">0600.232</t>
  </si>
  <si>
    <t xml:space="preserve">perlator do wylewki M-28 wkręcany</t>
  </si>
  <si>
    <t xml:space="preserve">0600.260</t>
  </si>
  <si>
    <t xml:space="preserve">klucz do perlatora </t>
  </si>
  <si>
    <t xml:space="preserve">0600.300</t>
  </si>
  <si>
    <t xml:space="preserve">zawieszenie punktowe metalowe Pik</t>
  </si>
  <si>
    <t xml:space="preserve">0600.302</t>
  </si>
  <si>
    <t xml:space="preserve">zawieszenie punktowe Kier</t>
  </si>
  <si>
    <t xml:space="preserve">0600.306</t>
  </si>
  <si>
    <t xml:space="preserve">zawieszenie punktowe ATU (ABS)</t>
  </si>
  <si>
    <t xml:space="preserve">0600.350</t>
  </si>
  <si>
    <t xml:space="preserve">korek automatyczny do umywalki </t>
  </si>
  <si>
    <t xml:space="preserve">0600.351</t>
  </si>
  <si>
    <t xml:space="preserve">korek KLIK KLAK - mały z przelewem</t>
  </si>
  <si>
    <t xml:space="preserve">0600.352</t>
  </si>
  <si>
    <t xml:space="preserve">Korek KLIK KLAK - duży </t>
  </si>
  <si>
    <t xml:space="preserve">0600.354</t>
  </si>
  <si>
    <t xml:space="preserve">Korek KLIK KLAK - mały z tuleją </t>
  </si>
  <si>
    <t xml:space="preserve">0600.355</t>
  </si>
  <si>
    <t xml:space="preserve">korek KLIK KLAK - mały bez przelewu</t>
  </si>
  <si>
    <t xml:space="preserve">0600.471</t>
  </si>
  <si>
    <t xml:space="preserve">syfon do pralki nadtynkowy CHROM </t>
  </si>
  <si>
    <t xml:space="preserve">0600.484</t>
  </si>
  <si>
    <t xml:space="preserve">złącze do WC 450 </t>
  </si>
  <si>
    <t xml:space="preserve">0600.485</t>
  </si>
  <si>
    <t xml:space="preserve">złącze do WC 550 </t>
  </si>
  <si>
    <t xml:space="preserve">0600.831</t>
  </si>
  <si>
    <t xml:space="preserve">wylewka ścienna kwadratowa L400</t>
  </si>
  <si>
    <t xml:space="preserve">0600.837</t>
  </si>
  <si>
    <t xml:space="preserve">zawieszenie punktowe z przyłączem OKRĄGŁE</t>
  </si>
  <si>
    <t xml:space="preserve">0600.838</t>
  </si>
  <si>
    <t xml:space="preserve">zawieszenie punktowe z przyłączem KWADRATOWE</t>
  </si>
  <si>
    <t xml:space="preserve">0600.875</t>
  </si>
  <si>
    <t xml:space="preserve">bateria podtynkowa OSLO 1 (okrągła) </t>
  </si>
  <si>
    <t xml:space="preserve">GOSHE F (baterie)</t>
  </si>
  <si>
    <t xml:space="preserve">0603.895</t>
  </si>
  <si>
    <t xml:space="preserve">listwa montażowa 1/2x16x100 pex</t>
  </si>
  <si>
    <t xml:space="preserve">Grupa D (Pasty,Klipsy)</t>
  </si>
  <si>
    <t xml:space="preserve">0603.896</t>
  </si>
  <si>
    <t xml:space="preserve">listwa montażowa 1/2x16x150 pex</t>
  </si>
  <si>
    <t xml:space="preserve">0611.250</t>
  </si>
  <si>
    <t xml:space="preserve">wąż do pralki zasilający L-100 </t>
  </si>
  <si>
    <t xml:space="preserve"> GOSHE_ I (akcesoria)  I1</t>
  </si>
  <si>
    <t xml:space="preserve">0611.251</t>
  </si>
  <si>
    <t xml:space="preserve">wąż do pralki zasilający L-150 </t>
  </si>
  <si>
    <t xml:space="preserve">0611.252</t>
  </si>
  <si>
    <t xml:space="preserve">wąż do pralki zasilający L-200 </t>
  </si>
  <si>
    <t xml:space="preserve">0611.253</t>
  </si>
  <si>
    <t xml:space="preserve">wąż do pralki zasilający L-250 </t>
  </si>
  <si>
    <t xml:space="preserve">0611.254</t>
  </si>
  <si>
    <t xml:space="preserve">wąż do pralki zasilający L-300 </t>
  </si>
  <si>
    <t xml:space="preserve">0611.256</t>
  </si>
  <si>
    <t xml:space="preserve">wąż do pralki zasilający L-400 </t>
  </si>
  <si>
    <t xml:space="preserve">0611.260</t>
  </si>
  <si>
    <t xml:space="preserve">wąż do pralki odprowadzający L-150</t>
  </si>
  <si>
    <t xml:space="preserve">0611.261</t>
  </si>
  <si>
    <t xml:space="preserve">wąż do pralki odprowadzający L-200 </t>
  </si>
  <si>
    <t xml:space="preserve">0611.262</t>
  </si>
  <si>
    <t xml:space="preserve">wąż do pralki odprowadzający L-250 </t>
  </si>
  <si>
    <t xml:space="preserve">0611.263</t>
  </si>
  <si>
    <t xml:space="preserve">wąż do pralki odprowadzający L-300</t>
  </si>
  <si>
    <t xml:space="preserve">0611.264</t>
  </si>
  <si>
    <t xml:space="preserve">wąż do pralki odprowadzający L-400</t>
  </si>
  <si>
    <t xml:space="preserve">0611.401</t>
  </si>
  <si>
    <t xml:space="preserve">wylewka prosta L15</t>
  </si>
  <si>
    <t xml:space="preserve">0611.402</t>
  </si>
  <si>
    <t xml:space="preserve">wylewka prosta L20</t>
  </si>
  <si>
    <t xml:space="preserve">0611.403</t>
  </si>
  <si>
    <t xml:space="preserve">wylewka prosta L25</t>
  </si>
  <si>
    <t xml:space="preserve">0611.404</t>
  </si>
  <si>
    <t xml:space="preserve">wylewka prosta L30</t>
  </si>
  <si>
    <t xml:space="preserve">0611.406</t>
  </si>
  <si>
    <t xml:space="preserve">wylewka wygięta L15</t>
  </si>
  <si>
    <t xml:space="preserve">0611.407</t>
  </si>
  <si>
    <t xml:space="preserve">wylewka wygięta L20</t>
  </si>
  <si>
    <t xml:space="preserve">0611.408</t>
  </si>
  <si>
    <t xml:space="preserve">wylewka wygięta L25</t>
  </si>
  <si>
    <t xml:space="preserve">0611.409</t>
  </si>
  <si>
    <t xml:space="preserve">wylewka wygięta L30</t>
  </si>
  <si>
    <t xml:space="preserve">0611.410</t>
  </si>
  <si>
    <t xml:space="preserve">wylewka wysoka </t>
  </si>
  <si>
    <t xml:space="preserve">0611.420</t>
  </si>
  <si>
    <t xml:space="preserve">wylewka 3/4 S 16 </t>
  </si>
  <si>
    <t xml:space="preserve">0611.421</t>
  </si>
  <si>
    <t xml:space="preserve">wylewka 3/4 S 20 </t>
  </si>
  <si>
    <t xml:space="preserve">0611.422</t>
  </si>
  <si>
    <t xml:space="preserve">wylewka 3/4 S 25 </t>
  </si>
  <si>
    <t xml:space="preserve">0611.423</t>
  </si>
  <si>
    <t xml:space="preserve">wylewka 3/4 S 30 </t>
  </si>
  <si>
    <t xml:space="preserve">0611.430</t>
  </si>
  <si>
    <t xml:space="preserve">wylewka 3/4 C 16 </t>
  </si>
  <si>
    <t xml:space="preserve">0611.431</t>
  </si>
  <si>
    <t xml:space="preserve">wylewka 3/4 C 20 </t>
  </si>
  <si>
    <t xml:space="preserve">0611.432</t>
  </si>
  <si>
    <t xml:space="preserve">wylewka 3/4 C 25 </t>
  </si>
  <si>
    <t xml:space="preserve">0611.433</t>
  </si>
  <si>
    <t xml:space="preserve">wylewka 3/4 C 30 </t>
  </si>
  <si>
    <t xml:space="preserve">0611.439</t>
  </si>
  <si>
    <t xml:space="preserve">wylewka elastyczna do bateri ściennej - czarna</t>
  </si>
  <si>
    <t xml:space="preserve">0611.442</t>
  </si>
  <si>
    <t xml:space="preserve">wylewka elastyczna - niebieska</t>
  </si>
  <si>
    <t xml:space="preserve">0611.444</t>
  </si>
  <si>
    <t xml:space="preserve">wylewka elastyczna - fioletowa</t>
  </si>
  <si>
    <t xml:space="preserve">0611.445</t>
  </si>
  <si>
    <t xml:space="preserve">wylewka elastyczna - biała</t>
  </si>
  <si>
    <t xml:space="preserve">0611.446</t>
  </si>
  <si>
    <t xml:space="preserve">wylewka elastyczna - beżowa</t>
  </si>
  <si>
    <t xml:space="preserve">0611.447</t>
  </si>
  <si>
    <t xml:space="preserve">wylewka elastyczna - grafit</t>
  </si>
  <si>
    <t xml:space="preserve">0611.448</t>
  </si>
  <si>
    <t xml:space="preserve">wylewka elastyczna - szara</t>
  </si>
  <si>
    <t xml:space="preserve">0611.449</t>
  </si>
  <si>
    <t xml:space="preserve">wylewka elastyczna - czarna</t>
  </si>
  <si>
    <t xml:space="preserve">0611.450</t>
  </si>
  <si>
    <t xml:space="preserve">bateria PERLA wanna</t>
  </si>
  <si>
    <t xml:space="preserve">GOSHE F (baterie Monita,Perla)</t>
  </si>
  <si>
    <t xml:space="preserve">0611.451</t>
  </si>
  <si>
    <t xml:space="preserve">bateria PERLA umywalka stojąca </t>
  </si>
  <si>
    <t xml:space="preserve">0611.452</t>
  </si>
  <si>
    <t xml:space="preserve">bateria PERLA zlew ściana (30) z przełącznikiem</t>
  </si>
  <si>
    <t xml:space="preserve">0611.453</t>
  </si>
  <si>
    <t xml:space="preserve">bateria PERLA umywalka ściana L16</t>
  </si>
  <si>
    <t xml:space="preserve">0611.454</t>
  </si>
  <si>
    <t xml:space="preserve">bateria PERLA zlew ściana L25</t>
  </si>
  <si>
    <t xml:space="preserve">0611.455</t>
  </si>
  <si>
    <t xml:space="preserve">bateria PERLA natrysk</t>
  </si>
  <si>
    <t xml:space="preserve">0611.456</t>
  </si>
  <si>
    <t xml:space="preserve">bateria PERLA zlew stojąca L17</t>
  </si>
  <si>
    <t xml:space="preserve">0611.457</t>
  </si>
  <si>
    <t xml:space="preserve">bateria PERLA zlew stojąca L27</t>
  </si>
  <si>
    <t xml:space="preserve">0611.458</t>
  </si>
  <si>
    <t xml:space="preserve">bateria PERLA zlew stojąca wysoka wylewka</t>
  </si>
  <si>
    <t xml:space="preserve">0611.459</t>
  </si>
  <si>
    <t xml:space="preserve">bateria PERLA wannowa stojąca</t>
  </si>
  <si>
    <t xml:space="preserve">0611.466</t>
  </si>
  <si>
    <t xml:space="preserve">bateria MONITA wysoka wylewka- antracyt</t>
  </si>
  <si>
    <t xml:space="preserve">0611.467</t>
  </si>
  <si>
    <t xml:space="preserve">bateria MONITA zlew stojąca L25- antracyt</t>
  </si>
  <si>
    <t xml:space="preserve">0611.469</t>
  </si>
  <si>
    <t xml:space="preserve">bateria MONITA wyciągana wylewka</t>
  </si>
  <si>
    <t xml:space="preserve">0611.470</t>
  </si>
  <si>
    <t xml:space="preserve">bateria MONITA wanna</t>
  </si>
  <si>
    <t xml:space="preserve">0611.471</t>
  </si>
  <si>
    <t xml:space="preserve">bateria MONITA umywalka stojąca</t>
  </si>
  <si>
    <t xml:space="preserve">0611.473</t>
  </si>
  <si>
    <t xml:space="preserve">bateria MONITA umywalka ściana L16</t>
  </si>
  <si>
    <t xml:space="preserve">0611.474</t>
  </si>
  <si>
    <t xml:space="preserve">bateria MONITA zlew ściana L25</t>
  </si>
  <si>
    <t xml:space="preserve">0611.475</t>
  </si>
  <si>
    <t xml:space="preserve">bateria MONITA natrysk</t>
  </si>
  <si>
    <t xml:space="preserve">0611.476</t>
  </si>
  <si>
    <t xml:space="preserve">bateria MONITA zlew stojąca L17</t>
  </si>
  <si>
    <t xml:space="preserve">0611.477</t>
  </si>
  <si>
    <t xml:space="preserve">bateria MONITA zlew stojąca L27</t>
  </si>
  <si>
    <t xml:space="preserve">0611.478</t>
  </si>
  <si>
    <t xml:space="preserve">bateria MONITA zlew stojąca wysoka wylewka</t>
  </si>
  <si>
    <t xml:space="preserve">0611.479</t>
  </si>
  <si>
    <t xml:space="preserve">bateria MONITA wannowa stojąca</t>
  </si>
  <si>
    <t xml:space="preserve">0611.480</t>
  </si>
  <si>
    <t xml:space="preserve">bateria Sola wanna</t>
  </si>
  <si>
    <t xml:space="preserve">0611.481</t>
  </si>
  <si>
    <t xml:space="preserve">bateria Sola umywalka stojąca </t>
  </si>
  <si>
    <t xml:space="preserve">0611.485</t>
  </si>
  <si>
    <t xml:space="preserve">bateria Sola prysznicowa </t>
  </si>
  <si>
    <t xml:space="preserve">0611.487</t>
  </si>
  <si>
    <t xml:space="preserve">bateria Sola zlew stojąca wysoka wylewka </t>
  </si>
  <si>
    <t xml:space="preserve">0611.490</t>
  </si>
  <si>
    <t xml:space="preserve">bateria kuchenna MILA - czarna </t>
  </si>
  <si>
    <t xml:space="preserve">0611.491</t>
  </si>
  <si>
    <t xml:space="preserve">bateria kuchenna MILA - beżowa</t>
  </si>
  <si>
    <t xml:space="preserve">0611.492</t>
  </si>
  <si>
    <t xml:space="preserve">bateria kuchenna MILA - szara</t>
  </si>
  <si>
    <t xml:space="preserve">0611.493</t>
  </si>
  <si>
    <t xml:space="preserve">bateria kuchenna MILA - ciemno szara</t>
  </si>
  <si>
    <t xml:space="preserve">0611.500</t>
  </si>
  <si>
    <t xml:space="preserve">bateria INEZ wanna </t>
  </si>
  <si>
    <t xml:space="preserve">0611.501</t>
  </si>
  <si>
    <t xml:space="preserve">bateria INEZ umywalka stojąca </t>
  </si>
  <si>
    <t xml:space="preserve">0611.502</t>
  </si>
  <si>
    <t xml:space="preserve">bateria INEZ umywalka ściana L18 </t>
  </si>
  <si>
    <t xml:space="preserve">0611.504</t>
  </si>
  <si>
    <t xml:space="preserve">bateria INEZ zlew ściana L25 </t>
  </si>
  <si>
    <t xml:space="preserve">0611.505</t>
  </si>
  <si>
    <t xml:space="preserve">bateria INEZ natrysk</t>
  </si>
  <si>
    <t xml:space="preserve">0611.506</t>
  </si>
  <si>
    <t xml:space="preserve">bateria INEZ zlew stojąca L16 </t>
  </si>
  <si>
    <t xml:space="preserve">0611.507</t>
  </si>
  <si>
    <t xml:space="preserve">bateria INEZ zlew stojąca L25</t>
  </si>
  <si>
    <t xml:space="preserve">0611.508</t>
  </si>
  <si>
    <t xml:space="preserve">bateria INEZ bidet</t>
  </si>
  <si>
    <t xml:space="preserve">0611.509</t>
  </si>
  <si>
    <t xml:space="preserve">bateria INEZ zlew stojąca wysoka wylewka </t>
  </si>
  <si>
    <t xml:space="preserve">0611.520</t>
  </si>
  <si>
    <t xml:space="preserve">bateria LIRA wanna </t>
  </si>
  <si>
    <t xml:space="preserve">0611.521</t>
  </si>
  <si>
    <t xml:space="preserve">bateria LIRA umywalka stojąca </t>
  </si>
  <si>
    <t xml:space="preserve">0611.522</t>
  </si>
  <si>
    <t xml:space="preserve">bateria LIRA umywalka ściana L18</t>
  </si>
  <si>
    <t xml:space="preserve">0611.523</t>
  </si>
  <si>
    <t xml:space="preserve">bateria LIRA zlew ściana L25 </t>
  </si>
  <si>
    <t xml:space="preserve">0611.525</t>
  </si>
  <si>
    <t xml:space="preserve">bateria LIRA natrysk</t>
  </si>
  <si>
    <t xml:space="preserve">0611.527</t>
  </si>
  <si>
    <t xml:space="preserve">bateria LIRA zlew stojąca L25 </t>
  </si>
  <si>
    <t xml:space="preserve">0611.528</t>
  </si>
  <si>
    <t xml:space="preserve">bateria LIRA bidet</t>
  </si>
  <si>
    <t xml:space="preserve">0611.529</t>
  </si>
  <si>
    <t xml:space="preserve">bateria LIRA zlew stojąca wysoka wylewka </t>
  </si>
  <si>
    <t xml:space="preserve">0611.640</t>
  </si>
  <si>
    <t xml:space="preserve">bateria STANDARD wanna </t>
  </si>
  <si>
    <t xml:space="preserve">0611.641</t>
  </si>
  <si>
    <t xml:space="preserve">bateria STANDARD wanna długa wylewka</t>
  </si>
  <si>
    <t xml:space="preserve">0611.642</t>
  </si>
  <si>
    <t xml:space="preserve">bateria STANDARD natrysk</t>
  </si>
  <si>
    <t xml:space="preserve">0611.643</t>
  </si>
  <si>
    <t xml:space="preserve">bateria STANDARD umywalka stojąca </t>
  </si>
  <si>
    <t xml:space="preserve">0611.644</t>
  </si>
  <si>
    <t xml:space="preserve">bateria STANDARD zlew stojąca F</t>
  </si>
  <si>
    <t xml:space="preserve">0611.645</t>
  </si>
  <si>
    <t xml:space="preserve">bateria STANDARD umywalka ściana C-18</t>
  </si>
  <si>
    <t xml:space="preserve">0611.646</t>
  </si>
  <si>
    <t xml:space="preserve">bateria STANDARD umywalka ściana S-18</t>
  </si>
  <si>
    <t xml:space="preserve">0611.647</t>
  </si>
  <si>
    <t xml:space="preserve">bateria STANDARD zlew ściana C-25</t>
  </si>
  <si>
    <t xml:space="preserve">0611.648</t>
  </si>
  <si>
    <t xml:space="preserve">bateria STANDARD zlew ściana S-25 </t>
  </si>
  <si>
    <t xml:space="preserve">0611.649</t>
  </si>
  <si>
    <t xml:space="preserve">bateria STANDARD zlew ściana F</t>
  </si>
  <si>
    <t xml:space="preserve">0611.650</t>
  </si>
  <si>
    <t xml:space="preserve">bateria STANDARD kran C</t>
  </si>
  <si>
    <t xml:space="preserve">0611.651</t>
  </si>
  <si>
    <t xml:space="preserve">bateria STANDARD kran S </t>
  </si>
  <si>
    <t xml:space="preserve">0611.660</t>
  </si>
  <si>
    <t xml:space="preserve">bateria RETRO wanna </t>
  </si>
  <si>
    <t xml:space="preserve">0611.661</t>
  </si>
  <si>
    <t xml:space="preserve">bateria RETRO wanna długa wylewka</t>
  </si>
  <si>
    <t xml:space="preserve">0611.662</t>
  </si>
  <si>
    <t xml:space="preserve">bateria RETRO natrysk</t>
  </si>
  <si>
    <t xml:space="preserve">0611.663</t>
  </si>
  <si>
    <t xml:space="preserve">bateria RETRO umywalka stojąca </t>
  </si>
  <si>
    <t xml:space="preserve">0611.664</t>
  </si>
  <si>
    <t xml:space="preserve">bateria RETRO zlew stojąca F</t>
  </si>
  <si>
    <t xml:space="preserve">0611.665</t>
  </si>
  <si>
    <t xml:space="preserve">bateria RETRO umywalka ściana C-18</t>
  </si>
  <si>
    <t xml:space="preserve">0611.666</t>
  </si>
  <si>
    <t xml:space="preserve">bateria RETRO umywalka ściana S-18</t>
  </si>
  <si>
    <t xml:space="preserve">0611.667</t>
  </si>
  <si>
    <t xml:space="preserve">bateria RETRO zlew ściana C-25</t>
  </si>
  <si>
    <t xml:space="preserve">0611.668</t>
  </si>
  <si>
    <t xml:space="preserve">bateria RETRO zlew ściana S-25</t>
  </si>
  <si>
    <t xml:space="preserve">0611.669</t>
  </si>
  <si>
    <t xml:space="preserve">bateria RETRO zlew ściana F</t>
  </si>
  <si>
    <t xml:space="preserve">0611.673</t>
  </si>
  <si>
    <t xml:space="preserve">bateria kuchenna LIVIA- beż</t>
  </si>
  <si>
    <t xml:space="preserve">0611.681</t>
  </si>
  <si>
    <t xml:space="preserve">bateria kuchenna LIVIA - czarna</t>
  </si>
  <si>
    <t xml:space="preserve">0611.684</t>
  </si>
  <si>
    <t xml:space="preserve">bateria kuchenna NURIA</t>
  </si>
  <si>
    <t xml:space="preserve">0611.685</t>
  </si>
  <si>
    <t xml:space="preserve">bateria kuchenna IBBIE - czerwona</t>
  </si>
  <si>
    <t xml:space="preserve">0611.686</t>
  </si>
  <si>
    <t xml:space="preserve">bateria kuchenna IBBIE - fioletowa</t>
  </si>
  <si>
    <t xml:space="preserve">0611.687</t>
  </si>
  <si>
    <t xml:space="preserve">bateria kuchenna IBBIE - pomarańczowa</t>
  </si>
  <si>
    <t xml:space="preserve">0611.688</t>
  </si>
  <si>
    <t xml:space="preserve">bateria kuchenna IBBIE - niebieska</t>
  </si>
  <si>
    <t xml:space="preserve">0611.689</t>
  </si>
  <si>
    <t xml:space="preserve">bateria kuchenna IBBIE - czarna </t>
  </si>
  <si>
    <t xml:space="preserve">0611.690</t>
  </si>
  <si>
    <t xml:space="preserve">bateria kuchenna IBBIE - szara</t>
  </si>
  <si>
    <t xml:space="preserve">0611.691</t>
  </si>
  <si>
    <t xml:space="preserve">bateria kuchenna IBBIE - biała</t>
  </si>
  <si>
    <t xml:space="preserve">0611.692</t>
  </si>
  <si>
    <t xml:space="preserve">bateria kuchenna IBBIE - beżowa</t>
  </si>
  <si>
    <t xml:space="preserve">0611.693</t>
  </si>
  <si>
    <t xml:space="preserve">bateria kuchenna IBBIE - grafit</t>
  </si>
  <si>
    <t xml:space="preserve">0611.694</t>
  </si>
  <si>
    <t xml:space="preserve">bateria kuchenna IBBIE - czarna stal szczotkowana</t>
  </si>
  <si>
    <t xml:space="preserve">0611.697</t>
  </si>
  <si>
    <t xml:space="preserve">IBBIE bateria ścienna - beżowa</t>
  </si>
  <si>
    <t xml:space="preserve">0611.698</t>
  </si>
  <si>
    <t xml:space="preserve">IBBIE bateria ścienna - czarna</t>
  </si>
  <si>
    <t xml:space="preserve">0611.699</t>
  </si>
  <si>
    <t xml:space="preserve">IBBIE bateria ścienna - grafit</t>
  </si>
  <si>
    <t xml:space="preserve">0611.715</t>
  </si>
  <si>
    <t xml:space="preserve">bateria kuchenna NOA - czarna stal szczotkowana </t>
  </si>
  <si>
    <t xml:space="preserve">0611.740</t>
  </si>
  <si>
    <t xml:space="preserve">bateria GERA wanna </t>
  </si>
  <si>
    <t xml:space="preserve">0611.741</t>
  </si>
  <si>
    <t xml:space="preserve">bateria GERA umywalka stojąca </t>
  </si>
  <si>
    <t xml:space="preserve">0611.742</t>
  </si>
  <si>
    <t xml:space="preserve">bateria GERA umywalka ściana L16 </t>
  </si>
  <si>
    <t xml:space="preserve">0611.743</t>
  </si>
  <si>
    <t xml:space="preserve">bateria GERA zlew ściana L25 </t>
  </si>
  <si>
    <t xml:space="preserve">0611.745</t>
  </si>
  <si>
    <t xml:space="preserve">bateria GERA natrysk </t>
  </si>
  <si>
    <t xml:space="preserve">0611.746</t>
  </si>
  <si>
    <t xml:space="preserve">bateria GERA umywalkowa wysoka</t>
  </si>
  <si>
    <t xml:space="preserve">0611.749</t>
  </si>
  <si>
    <t xml:space="preserve">bateria GERA zlew stojąca kuchenna </t>
  </si>
  <si>
    <t xml:space="preserve">0611.760</t>
  </si>
  <si>
    <t xml:space="preserve">bateria LETA wanna</t>
  </si>
  <si>
    <t xml:space="preserve">0611.761</t>
  </si>
  <si>
    <t xml:space="preserve">bateria LETA umywalka stojąca </t>
  </si>
  <si>
    <t xml:space="preserve">0611.762</t>
  </si>
  <si>
    <t xml:space="preserve">bateria LETA umywalka ściana L16</t>
  </si>
  <si>
    <t xml:space="preserve">0611.763</t>
  </si>
  <si>
    <t xml:space="preserve">bateria LETA zlew ściana L25</t>
  </si>
  <si>
    <t xml:space="preserve">0611.765</t>
  </si>
  <si>
    <t xml:space="preserve">bateria LETA natrysk</t>
  </si>
  <si>
    <t xml:space="preserve">0611.770</t>
  </si>
  <si>
    <t xml:space="preserve">bateria kuchenna Trini - (czarny mat) </t>
  </si>
  <si>
    <t xml:space="preserve">0611.900</t>
  </si>
  <si>
    <t xml:space="preserve">głowica baterii DN 35 niska</t>
  </si>
  <si>
    <t xml:space="preserve">0611.901</t>
  </si>
  <si>
    <t xml:space="preserve">głowica baterii DN 40 niska </t>
  </si>
  <si>
    <t xml:space="preserve">0611.902</t>
  </si>
  <si>
    <t xml:space="preserve">głowica baterii NELIA - DN 40 </t>
  </si>
  <si>
    <t xml:space="preserve">0611.903</t>
  </si>
  <si>
    <t xml:space="preserve">głowica baterii DN 35 wysoka</t>
  </si>
  <si>
    <t xml:space="preserve">0611.904</t>
  </si>
  <si>
    <t xml:space="preserve">głowica baterii DN 40 wysoka </t>
  </si>
  <si>
    <t xml:space="preserve">0611.905</t>
  </si>
  <si>
    <t xml:space="preserve">głowica suwakowa 3/8 (G)</t>
  </si>
  <si>
    <t xml:space="preserve">0611.906</t>
  </si>
  <si>
    <t xml:space="preserve">głowica suwakowa 1/2 Dz (G)</t>
  </si>
  <si>
    <t xml:space="preserve">0611.907</t>
  </si>
  <si>
    <t xml:space="preserve">głowica suwakowa 1/2 Ch (G)</t>
  </si>
  <si>
    <t xml:space="preserve">0611.908</t>
  </si>
  <si>
    <t xml:space="preserve">głowica czerwona Retro/Standard (G)</t>
  </si>
  <si>
    <t xml:space="preserve">0611.915</t>
  </si>
  <si>
    <t xml:space="preserve">głowica baterii kuchennej Nuria/Sola DN 25 </t>
  </si>
  <si>
    <t xml:space="preserve">0611.916</t>
  </si>
  <si>
    <t xml:space="preserve">głowica ceramiczna czerwona (G)</t>
  </si>
  <si>
    <t xml:space="preserve">0611.917</t>
  </si>
  <si>
    <t xml:space="preserve">głowica ceramiczna niebieska (G)</t>
  </si>
  <si>
    <t xml:space="preserve">0611.920</t>
  </si>
  <si>
    <t xml:space="preserve">mimośród do baterii (G)</t>
  </si>
  <si>
    <t xml:space="preserve">0611.921</t>
  </si>
  <si>
    <t xml:space="preserve">mimośród do baterii wzmocniony (G)</t>
  </si>
  <si>
    <t xml:space="preserve">0611.930</t>
  </si>
  <si>
    <t xml:space="preserve">kolano do baterii 3/4*1/2 chrom (G)</t>
  </si>
  <si>
    <t xml:space="preserve">0611.944</t>
  </si>
  <si>
    <t xml:space="preserve">przełącznik do deszczowni 3/4x1/2x3/4</t>
  </si>
  <si>
    <t xml:space="preserve">0611.951</t>
  </si>
  <si>
    <t xml:space="preserve">przełącznik bat.wannowej Standard</t>
  </si>
  <si>
    <t xml:space="preserve">0611.952</t>
  </si>
  <si>
    <t xml:space="preserve">przełącznik bat.wannowej (40) Perla,Monita</t>
  </si>
  <si>
    <t xml:space="preserve">0611.953</t>
  </si>
  <si>
    <t xml:space="preserve">przełącznik bat.wannowej (35) sprężynka</t>
  </si>
  <si>
    <t xml:space="preserve">0611.954</t>
  </si>
  <si>
    <t xml:space="preserve">przełącznik bat.wannowej (40) sprężynka</t>
  </si>
  <si>
    <t xml:space="preserve">0611.964</t>
  </si>
  <si>
    <t xml:space="preserve">uchwyt do baterii 40 (otwór)</t>
  </si>
  <si>
    <t xml:space="preserve">0611.965</t>
  </si>
  <si>
    <t xml:space="preserve">uchwyt do baterii 40 (pełna)</t>
  </si>
  <si>
    <t xml:space="preserve">0611.966</t>
  </si>
  <si>
    <t xml:space="preserve">uchwyt do baterii 35 (pełna)</t>
  </si>
  <si>
    <t xml:space="preserve">0611.967</t>
  </si>
  <si>
    <t xml:space="preserve">uchwyt do baterii 35 (otwór)</t>
  </si>
  <si>
    <t xml:space="preserve">0611.968</t>
  </si>
  <si>
    <t xml:space="preserve">pokrętło Retro - czerwone (H)</t>
  </si>
  <si>
    <t xml:space="preserve">0611.969</t>
  </si>
  <si>
    <t xml:space="preserve">pokrętło Retro - niebieskie (C)</t>
  </si>
  <si>
    <t xml:space="preserve">0611.970</t>
  </si>
  <si>
    <t xml:space="preserve">pokrętło chromowane - wieloklin 20 (n)</t>
  </si>
  <si>
    <t xml:space="preserve">0611.971</t>
  </si>
  <si>
    <t xml:space="preserve">pokrętło chromowane - wieloklin 20 (cz)</t>
  </si>
  <si>
    <t xml:space="preserve">0611.980</t>
  </si>
  <si>
    <t xml:space="preserve">rozeta do zaworu kątowego</t>
  </si>
  <si>
    <t xml:space="preserve">0611.987</t>
  </si>
  <si>
    <t xml:space="preserve">siodełko do baterii</t>
  </si>
  <si>
    <t xml:space="preserve">0615.405</t>
  </si>
  <si>
    <t xml:space="preserve">kpl.montażowy do baterii 1-otw (G)</t>
  </si>
  <si>
    <t xml:space="preserve">0615.406</t>
  </si>
  <si>
    <t xml:space="preserve">kpl.montażowy do baterii 2-otw (G)</t>
  </si>
  <si>
    <t xml:space="preserve">0705.305</t>
  </si>
  <si>
    <t xml:space="preserve">manometr 63 1/4  1 bar tył (G) </t>
  </si>
  <si>
    <t xml:space="preserve">GOSHE B (manometr)</t>
  </si>
  <si>
    <t xml:space="preserve">0705.306</t>
  </si>
  <si>
    <t xml:space="preserve">manometr 63 1/4 1 bar dół  (G) </t>
  </si>
  <si>
    <t xml:space="preserve">0705.307</t>
  </si>
  <si>
    <t xml:space="preserve">manometr 63 1/4  1.6 bar tył (G) </t>
  </si>
  <si>
    <t xml:space="preserve">0705.308</t>
  </si>
  <si>
    <t xml:space="preserve">manometr 63 1/4  1.6 bar dół (G) </t>
  </si>
  <si>
    <t xml:space="preserve">0705.309</t>
  </si>
  <si>
    <t xml:space="preserve">manometr 63 1/4 2.5 bar tył (G) </t>
  </si>
  <si>
    <t xml:space="preserve">0705.310</t>
  </si>
  <si>
    <t xml:space="preserve">manometr 63 1/4 2.5 bar dół (G)</t>
  </si>
  <si>
    <t xml:space="preserve">0705.311</t>
  </si>
  <si>
    <t xml:space="preserve">manometr 63 1/4 4 bar tył (G) </t>
  </si>
  <si>
    <t xml:space="preserve">0705.312</t>
  </si>
  <si>
    <t xml:space="preserve">manometr 63 1/4 4 bar dół (G) </t>
  </si>
  <si>
    <t xml:space="preserve">0705.315</t>
  </si>
  <si>
    <t xml:space="preserve">manometr 63 1/4 6 bar tył (G) </t>
  </si>
  <si>
    <t xml:space="preserve">0705.316</t>
  </si>
  <si>
    <t xml:space="preserve">manometr 63 1/4 6 bar dół (G) </t>
  </si>
  <si>
    <t xml:space="preserve">0705.318</t>
  </si>
  <si>
    <t xml:space="preserve">manometr 63 1/4 10 bar dół (G) </t>
  </si>
  <si>
    <t xml:space="preserve">0705.319</t>
  </si>
  <si>
    <t xml:space="preserve">manometr 63 1/4 10 bar tył (G) </t>
  </si>
  <si>
    <t xml:space="preserve">0705.323</t>
  </si>
  <si>
    <t xml:space="preserve">manometr 63 1/4 16 bar tył (G)</t>
  </si>
  <si>
    <t xml:space="preserve">0705.324</t>
  </si>
  <si>
    <t xml:space="preserve">manometr 63 1/4 16 bar dół (G) </t>
  </si>
  <si>
    <t xml:space="preserve">0705.327</t>
  </si>
  <si>
    <t xml:space="preserve">.termometr bimet. 40 0-120 C osiowy-tył (G) </t>
  </si>
  <si>
    <t xml:space="preserve">0705.330</t>
  </si>
  <si>
    <t xml:space="preserve">termometr 63 0-120 C opaskowy (G) </t>
  </si>
  <si>
    <t xml:space="preserve">0705.331</t>
  </si>
  <si>
    <t xml:space="preserve">termometr bimet.63 0-120C osiowy-tył (G)</t>
  </si>
  <si>
    <t xml:space="preserve">0705.332</t>
  </si>
  <si>
    <t xml:space="preserve">termometr bimet.63 0-120C osiowy-radial (G) </t>
  </si>
  <si>
    <t xml:space="preserve">0705.333</t>
  </si>
  <si>
    <t xml:space="preserve">termometr bimet.63 0-120C osiowy-tył L-70 (G) </t>
  </si>
  <si>
    <t xml:space="preserve">0705.340</t>
  </si>
  <si>
    <t xml:space="preserve">termometr TB 100 0-120 C osiowy-tył (G) </t>
  </si>
  <si>
    <t xml:space="preserve">0705.350</t>
  </si>
  <si>
    <t xml:space="preserve">termomanometr 80 1-4 bar-dół (G) </t>
  </si>
  <si>
    <t xml:space="preserve">0705.351</t>
  </si>
  <si>
    <t xml:space="preserve">termomanometr 80 1-4 bar-tył (G) </t>
  </si>
  <si>
    <t xml:space="preserve">0705.352</t>
  </si>
  <si>
    <t xml:space="preserve">termomanometr 80 1-6 bar-dół (G) </t>
  </si>
  <si>
    <t xml:space="preserve">0705.353</t>
  </si>
  <si>
    <t xml:space="preserve">termomanometr 80 1-6 bar-tył (G) </t>
  </si>
  <si>
    <t xml:space="preserve">0705.369</t>
  </si>
  <si>
    <t xml:space="preserve">manometr 100 20x1.5 1.6 bar dół (G) </t>
  </si>
  <si>
    <t xml:space="preserve">0705.370</t>
  </si>
  <si>
    <t xml:space="preserve">manometr 100 20x1.5 1 bar dół (G) </t>
  </si>
  <si>
    <t xml:space="preserve">0705.371</t>
  </si>
  <si>
    <t xml:space="preserve">manometr 100 20x1.5 2.5 bar dół (G) </t>
  </si>
  <si>
    <t xml:space="preserve">0705.372</t>
  </si>
  <si>
    <t xml:space="preserve">manometr 100 20x1.5 4 bar dół (G) </t>
  </si>
  <si>
    <t xml:space="preserve">0705.375</t>
  </si>
  <si>
    <t xml:space="preserve">manometr 100 20x1.5 6 bar dół (G) </t>
  </si>
  <si>
    <t xml:space="preserve">0705.376</t>
  </si>
  <si>
    <t xml:space="preserve">manometr 100 20x1.5 10 bar dół (G) </t>
  </si>
  <si>
    <t xml:space="preserve">0705.377</t>
  </si>
  <si>
    <t xml:space="preserve">manometr 100 20x1.5 16 bar dół (G) </t>
  </si>
  <si>
    <t xml:space="preserve">0705.390</t>
  </si>
  <si>
    <t xml:space="preserve">manometr 50 1/4 10 bar dół do reduktora ciśn.(G)</t>
  </si>
  <si>
    <t xml:space="preserve">0780.810</t>
  </si>
  <si>
    <t xml:space="preserve">obejma do rur b/uszcz - 3/8 (15-19)</t>
  </si>
  <si>
    <t xml:space="preserve">GOSHE D (Obejmy)</t>
  </si>
  <si>
    <t xml:space="preserve">0780.811</t>
  </si>
  <si>
    <t xml:space="preserve">obejma do rur b/uszcz - 1/2 (20-25)</t>
  </si>
  <si>
    <t xml:space="preserve">0780.812</t>
  </si>
  <si>
    <t xml:space="preserve">obejma do rur b/uszcz - 3/4 (26-30)</t>
  </si>
  <si>
    <t xml:space="preserve">0780.813</t>
  </si>
  <si>
    <t xml:space="preserve">obejma do rur b/uszcz - 1 (32-36)</t>
  </si>
  <si>
    <t xml:space="preserve">0780.814</t>
  </si>
  <si>
    <t xml:space="preserve">obejma do rur b/uszcz - 1 1/4 (38-43)</t>
  </si>
  <si>
    <t xml:space="preserve">0780.815</t>
  </si>
  <si>
    <t xml:space="preserve">obejma do rur b/uszcz - 1 1/2 (47-51)</t>
  </si>
  <si>
    <t xml:space="preserve">0780.816</t>
  </si>
  <si>
    <t xml:space="preserve">obejma do rur b/uszcz - 2 (60-64)</t>
  </si>
  <si>
    <t xml:space="preserve">0780.817</t>
  </si>
  <si>
    <t xml:space="preserve">obejma do rur b/uszcz - 2 1/2 (75-80)</t>
  </si>
  <si>
    <t xml:space="preserve">0780.818</t>
  </si>
  <si>
    <t xml:space="preserve">obejma do rur b/uszcz - 3 (87-94)</t>
  </si>
  <si>
    <t xml:space="preserve">0780.819</t>
  </si>
  <si>
    <t xml:space="preserve">obejma do rur b/uszcz- 4 (107-115)</t>
  </si>
  <si>
    <t xml:space="preserve">0780.820</t>
  </si>
  <si>
    <t xml:space="preserve">obejma do rur b/uszcz - 5 (129-140)</t>
  </si>
  <si>
    <t xml:space="preserve">0780.821</t>
  </si>
  <si>
    <t xml:space="preserve">obejma do rur b/uszcz - 6 (149-161)</t>
  </si>
  <si>
    <t xml:space="preserve">0780.830</t>
  </si>
  <si>
    <t xml:space="preserve">obejma do rur z uszcz. - 3/8 (15-19)</t>
  </si>
  <si>
    <t xml:space="preserve">0780.831</t>
  </si>
  <si>
    <t xml:space="preserve">obejma do rur z uszcz. - 1/2 (20-25)</t>
  </si>
  <si>
    <t xml:space="preserve">0780.832</t>
  </si>
  <si>
    <t xml:space="preserve">obejma do rur z uszcz. - 3/4 (26-30)</t>
  </si>
  <si>
    <t xml:space="preserve">0780.833</t>
  </si>
  <si>
    <t xml:space="preserve">obejma do rur z uszcz. - 1 (32-36)</t>
  </si>
  <si>
    <t xml:space="preserve">0780.834</t>
  </si>
  <si>
    <t xml:space="preserve">obejma do rur z uszcz. - 1 1/4 (38-43)</t>
  </si>
  <si>
    <t xml:space="preserve">0780.835</t>
  </si>
  <si>
    <t xml:space="preserve">obejma do rur z uszcz. - 1 1/2 (47-51)</t>
  </si>
  <si>
    <t xml:space="preserve">0780.836</t>
  </si>
  <si>
    <t xml:space="preserve">obejma do rur z uszcz. - 2 (60-64)</t>
  </si>
  <si>
    <t xml:space="preserve">0780.837</t>
  </si>
  <si>
    <t xml:space="preserve">obejma do rur z uszcz. - 2 1/2 (75-80)</t>
  </si>
  <si>
    <t xml:space="preserve">0780.838</t>
  </si>
  <si>
    <t xml:space="preserve">obejma do rur z uszcz. - 3 (87-94)</t>
  </si>
  <si>
    <t xml:space="preserve">0780.839</t>
  </si>
  <si>
    <t xml:space="preserve">obejma do rur z uszcz. - 4 (107-115)</t>
  </si>
  <si>
    <t xml:space="preserve">0780.840</t>
  </si>
  <si>
    <t xml:space="preserve">obejma do rur z uszcz. - 5 (129-140)</t>
  </si>
  <si>
    <t xml:space="preserve">0780.841</t>
  </si>
  <si>
    <t xml:space="preserve">obejma do rur z uszcz. - 6 (149-161)</t>
  </si>
  <si>
    <t xml:space="preserve">0780.842</t>
  </si>
  <si>
    <t xml:space="preserve">obejma do rur z uszcz. - 8 (192-204)</t>
  </si>
  <si>
    <t xml:space="preserve">0780.860</t>
  </si>
  <si>
    <t xml:space="preserve">obejma do rur b/uszcz. podwójna 3/8 (16-20) </t>
  </si>
  <si>
    <t xml:space="preserve">0780.861</t>
  </si>
  <si>
    <t xml:space="preserve">obejma do rur b/uszcz podwójna 1/2 (20-24) </t>
  </si>
  <si>
    <t xml:space="preserve">0780.862</t>
  </si>
  <si>
    <t xml:space="preserve">obejma do rur b/uszcz. podwójna 3/4 (25-28) </t>
  </si>
  <si>
    <t xml:space="preserve">0780.863</t>
  </si>
  <si>
    <t xml:space="preserve">obejma do rur b/uszcz podwójna 1 (32-36) </t>
  </si>
  <si>
    <t xml:space="preserve">0780.880</t>
  </si>
  <si>
    <t xml:space="preserve">obejma do rur z uszcz. podwójna 3/8 (16-20) </t>
  </si>
  <si>
    <t xml:space="preserve">0780.881</t>
  </si>
  <si>
    <t xml:space="preserve">obejma do rur z uszcz. podwójna 1/2 (20-24) </t>
  </si>
  <si>
    <t xml:space="preserve">0780.882</t>
  </si>
  <si>
    <t xml:space="preserve">obejma do rur z uszcz. podwójna 3/4 (25-28)</t>
  </si>
  <si>
    <t xml:space="preserve">0780.883</t>
  </si>
  <si>
    <t xml:space="preserve">obejma do rur z uszcz. podwójna 1 (32-36)</t>
  </si>
  <si>
    <t xml:space="preserve">0800.869</t>
  </si>
  <si>
    <t xml:space="preserve">trójnik skręcany 20×1/2" mufa (V)</t>
  </si>
  <si>
    <t xml:space="preserve">100.905</t>
  </si>
  <si>
    <t xml:space="preserve">kpl. śrubunków do wodomierza 3/4 (S)</t>
  </si>
  <si>
    <t xml:space="preserve">100.906</t>
  </si>
  <si>
    <t xml:space="preserve">kpl. śrubunków do wodomierza 1/2 (S)</t>
  </si>
  <si>
    <t xml:space="preserve">100.909</t>
  </si>
  <si>
    <t xml:space="preserve">kpl. śrubunków do wodomierza 1/2 krótki L-25</t>
  </si>
  <si>
    <t xml:space="preserve">100.913</t>
  </si>
  <si>
    <t xml:space="preserve">kpl. śrubunków do wodomierza 2</t>
  </si>
  <si>
    <t xml:space="preserve">100.917</t>
  </si>
  <si>
    <t xml:space="preserve">kpl. śrubunków do wodomierza 1 1/4</t>
  </si>
  <si>
    <t xml:space="preserve">100.918</t>
  </si>
  <si>
    <t xml:space="preserve">kpl. śrubunków do wodomierza 1 1/2</t>
  </si>
  <si>
    <t xml:space="preserve">100.919</t>
  </si>
  <si>
    <t xml:space="preserve">kpl. śrubunków do wodomierza 1 (S)</t>
  </si>
  <si>
    <t xml:space="preserve">100.925</t>
  </si>
  <si>
    <t xml:space="preserve">kpl. śrubunków do wodomierza 3/4 krótki L-26</t>
  </si>
  <si>
    <t xml:space="preserve">120.003</t>
  </si>
  <si>
    <t xml:space="preserve">łącznik DN 15 z zaw. zwrotnym </t>
  </si>
  <si>
    <t xml:space="preserve">120.006</t>
  </si>
  <si>
    <t xml:space="preserve">uszczelka 1/2</t>
  </si>
  <si>
    <t xml:space="preserve">120.007</t>
  </si>
  <si>
    <t xml:space="preserve">uszczelka 3/4</t>
  </si>
  <si>
    <t xml:space="preserve">120.008</t>
  </si>
  <si>
    <t xml:space="preserve">uszczelka 1</t>
  </si>
  <si>
    <t xml:space="preserve">120.009</t>
  </si>
  <si>
    <t xml:space="preserve">uszczelka 1 1/4</t>
  </si>
  <si>
    <t xml:space="preserve">120.010</t>
  </si>
  <si>
    <t xml:space="preserve">uszczelka 1 1/2</t>
  </si>
  <si>
    <t xml:space="preserve">120.0100</t>
  </si>
  <si>
    <t xml:space="preserve">uszczelka 2</t>
  </si>
  <si>
    <t xml:space="preserve">120.017</t>
  </si>
  <si>
    <t xml:space="preserve">plomba z obejmą 1/2</t>
  </si>
  <si>
    <t xml:space="preserve">120.018</t>
  </si>
  <si>
    <t xml:space="preserve">plomba z obejmą 3/4</t>
  </si>
  <si>
    <t xml:space="preserve">120.021</t>
  </si>
  <si>
    <t xml:space="preserve">przedłużacz 5/4 L-90 do wodomierza DN 25</t>
  </si>
  <si>
    <t xml:space="preserve">120.050</t>
  </si>
  <si>
    <t xml:space="preserve">uszczelka perlatora 22x1</t>
  </si>
  <si>
    <t xml:space="preserve">120.051</t>
  </si>
  <si>
    <t xml:space="preserve">uszczelka perlatora 24x1</t>
  </si>
  <si>
    <t xml:space="preserve">120.052</t>
  </si>
  <si>
    <t xml:space="preserve">uszczelka perlatora 28x1</t>
  </si>
  <si>
    <t xml:space="preserve">120.055</t>
  </si>
  <si>
    <t xml:space="preserve">uszczelka gumowa pod krzywkę</t>
  </si>
  <si>
    <t xml:space="preserve">120.060</t>
  </si>
  <si>
    <t xml:space="preserve">konsola wodomierza 1</t>
  </si>
  <si>
    <t xml:space="preserve">120.061</t>
  </si>
  <si>
    <t xml:space="preserve">konsola wodomierza 1 1/4</t>
  </si>
  <si>
    <t xml:space="preserve">120.062</t>
  </si>
  <si>
    <t xml:space="preserve">konsola wodomierza 1 1/2</t>
  </si>
  <si>
    <t xml:space="preserve">121.018</t>
  </si>
  <si>
    <t xml:space="preserve">uszczelka półśrub.kotła 1/2</t>
  </si>
  <si>
    <t xml:space="preserve">Grupa B (Sizer)</t>
  </si>
  <si>
    <t xml:space="preserve">121.019</t>
  </si>
  <si>
    <t xml:space="preserve">uszczelka półśrub.kotła 3/4</t>
  </si>
  <si>
    <t xml:space="preserve">121.020</t>
  </si>
  <si>
    <t xml:space="preserve">uszczelka półśrub.kotła 1</t>
  </si>
  <si>
    <t xml:space="preserve">130.004</t>
  </si>
  <si>
    <t xml:space="preserve">.wodomierz Powogaz sprzęż.MWN/JS 50/4-S</t>
  </si>
  <si>
    <t xml:space="preserve">Wodomierze Powogaz</t>
  </si>
  <si>
    <t xml:space="preserve">130.006</t>
  </si>
  <si>
    <t xml:space="preserve">wodomierz Powogaz JS. 16 MID z.w. dn 40</t>
  </si>
  <si>
    <t xml:space="preserve">130.0061</t>
  </si>
  <si>
    <t xml:space="preserve">wodomierz Powogaz JS. 10 MID z.w. dn 32</t>
  </si>
  <si>
    <t xml:space="preserve">130.008</t>
  </si>
  <si>
    <t xml:space="preserve">.wodomierz Powogaz sprzęż.MWN/JS 80/4-S</t>
  </si>
  <si>
    <t xml:space="preserve">130.011</t>
  </si>
  <si>
    <t xml:space="preserve">.wodomierz Powogaz MWN 65 z.w.</t>
  </si>
  <si>
    <t xml:space="preserve">130.017</t>
  </si>
  <si>
    <t xml:space="preserve">.wodomierz Powogaz JS 4,0 MID z.w. dn20 Smart+</t>
  </si>
  <si>
    <t xml:space="preserve">Wodomierze Powogaz DN15/DN20</t>
  </si>
  <si>
    <t xml:space="preserve">130.01701</t>
  </si>
  <si>
    <t xml:space="preserve">.wodomierz Powogaz JS 4,0 MID c.w. dn20 Smart+</t>
  </si>
  <si>
    <t xml:space="preserve">130.032</t>
  </si>
  <si>
    <t xml:space="preserve">wodomierz Powogaz JS 130-10 MID dn 32 </t>
  </si>
  <si>
    <t xml:space="preserve">130.035</t>
  </si>
  <si>
    <t xml:space="preserve">.wodomierz Powogaz MWN 80 z.w.</t>
  </si>
  <si>
    <t xml:space="preserve">130.050</t>
  </si>
  <si>
    <t xml:space="preserve">wodomierz Powogaz JS. 6.3 MID z.w.długi dn 25</t>
  </si>
  <si>
    <t xml:space="preserve">130.0501</t>
  </si>
  <si>
    <t xml:space="preserve">wodomierz Powogaz JS. 6.3 MID z.w.krótki dn 25</t>
  </si>
  <si>
    <t xml:space="preserve">130.055</t>
  </si>
  <si>
    <t xml:space="preserve">wodomierz Powogaz JS 130-16 MID dn 40 </t>
  </si>
  <si>
    <t xml:space="preserve">130.058</t>
  </si>
  <si>
    <t xml:space="preserve">wodomierz Powogaz JS 130-6,3 MID dn 25 </t>
  </si>
  <si>
    <t xml:space="preserve">130.061</t>
  </si>
  <si>
    <t xml:space="preserve">.wodomierz Powogaz MWN 50 z.w.</t>
  </si>
  <si>
    <t xml:space="preserve">130.064</t>
  </si>
  <si>
    <t xml:space="preserve">.wodomierz Powogaz JS 1,6 MID z.w. dn15 Smart+</t>
  </si>
  <si>
    <t xml:space="preserve">130.065</t>
  </si>
  <si>
    <t xml:space="preserve">.wodomierz Powogaz JS 1,6 MID c.w. dn15 Smart+</t>
  </si>
  <si>
    <t xml:space="preserve">130.070</t>
  </si>
  <si>
    <t xml:space="preserve">.wodomierz Powogaz MWN 100 z.w.</t>
  </si>
  <si>
    <t xml:space="preserve">130.07124</t>
  </si>
  <si>
    <t xml:space="preserve">.wodomierz Powogaz JS 2,5 MID z.w. dn15 Smart+</t>
  </si>
  <si>
    <t xml:space="preserve">130.07125</t>
  </si>
  <si>
    <t xml:space="preserve">.wodomierz Powogaz JS 2,5 MID c.w. dn15 Smart+</t>
  </si>
  <si>
    <t xml:space="preserve">130.0721</t>
  </si>
  <si>
    <t xml:space="preserve">.wodomierz Powogaz JS 2.5 G1 MID dn 20 z.w. Smart+</t>
  </si>
  <si>
    <t xml:space="preserve">130.0727</t>
  </si>
  <si>
    <t xml:space="preserve">*wodomierz REGENEROWANY Powogaz Js 1.6 dn 15 z.w.</t>
  </si>
  <si>
    <t xml:space="preserve">130.0728</t>
  </si>
  <si>
    <t xml:space="preserve">*wodomierz REGENEROWANY Powogaz Js 1.6 dn 15 c.w.</t>
  </si>
  <si>
    <t xml:space="preserve">130.201</t>
  </si>
  <si>
    <t xml:space="preserve">*wodomierz REGENEROWANY Powogaz JS 4.0 dn20 z.w.</t>
  </si>
  <si>
    <t xml:space="preserve">132.210</t>
  </si>
  <si>
    <t xml:space="preserve">wodomierz BMeters GMDM"2 z.w. (25m3/h)-GWINT</t>
  </si>
  <si>
    <t xml:space="preserve">Wodomierze </t>
  </si>
  <si>
    <t xml:space="preserve">133.011</t>
  </si>
  <si>
    <t xml:space="preserve">wodomierz Apator Powogaz JS 1,6 MID c.w. dn15</t>
  </si>
  <si>
    <t xml:space="preserve">135.100</t>
  </si>
  <si>
    <t xml:space="preserve">wodomierz Flow Meters 1.6 dn 15 z.w.</t>
  </si>
  <si>
    <t xml:space="preserve">135.101</t>
  </si>
  <si>
    <t xml:space="preserve">wodomierz Flow Meters 1.6 dn 15 c.w.</t>
  </si>
  <si>
    <t xml:space="preserve">135.102</t>
  </si>
  <si>
    <t xml:space="preserve">wodomierz Flow Meters 4.0 dn 20 z.w.</t>
  </si>
  <si>
    <t xml:space="preserve">135.103</t>
  </si>
  <si>
    <t xml:space="preserve">wodomierz Flow Meters 4.0 dn 20 c.w.</t>
  </si>
  <si>
    <t xml:space="preserve">135.104</t>
  </si>
  <si>
    <t xml:space="preserve">wodomierz Flow Meters 1.6 dn 15 c.w.FM11M</t>
  </si>
  <si>
    <t xml:space="preserve">135.105</t>
  </si>
  <si>
    <t xml:space="preserve">wodomierz Flow Meters 1.6 dn 15 z.w.FM11M</t>
  </si>
  <si>
    <t xml:space="preserve">137.020</t>
  </si>
  <si>
    <t xml:space="preserve">wodomierz Powogaz JS 2,5 MID zw dn15 Ti/Ir Smart+</t>
  </si>
  <si>
    <t xml:space="preserve">137.022</t>
  </si>
  <si>
    <t xml:space="preserve">.wodomierz Powogaz JS 4,0 z.w dn20  Ti/Ir Smart+</t>
  </si>
  <si>
    <t xml:space="preserve">137.023</t>
  </si>
  <si>
    <t xml:space="preserve">.wodomierz Powogaz JS 2.5 G1 dn 20 z.w.Ti/IrSmart+</t>
  </si>
  <si>
    <t xml:space="preserve">140.001</t>
  </si>
  <si>
    <t xml:space="preserve">redukcja do czujnika mini (1/2z M10x1w)</t>
  </si>
  <si>
    <t xml:space="preserve">ż Ciepłomierze</t>
  </si>
  <si>
    <t xml:space="preserve">140.204</t>
  </si>
  <si>
    <t xml:space="preserve">ciepłomierz Elf 2 JS 90-0,6 dn 15 zasilanie</t>
  </si>
  <si>
    <t xml:space="preserve">140.205</t>
  </si>
  <si>
    <t xml:space="preserve">ciepłomierz Elf 2 JS 90-0,6 dn 15 powrót </t>
  </si>
  <si>
    <t xml:space="preserve">140.211</t>
  </si>
  <si>
    <t xml:space="preserve">ciepłomierz Elf JS 90-2,5 dn 20 zasilanie</t>
  </si>
  <si>
    <t xml:space="preserve">140.212</t>
  </si>
  <si>
    <t xml:space="preserve">ciepłomierz Elf JS 90-2,5 dn 20 powrót</t>
  </si>
  <si>
    <t xml:space="preserve">140.310</t>
  </si>
  <si>
    <t xml:space="preserve">ciepłomierz ultradźw. RC12 dn 15-Qp-0.6 zasilanie</t>
  </si>
  <si>
    <t xml:space="preserve">140.311</t>
  </si>
  <si>
    <t xml:space="preserve">ciepłomierz ultradźw. RC12 dn 15-Qp-0.6 powrót</t>
  </si>
  <si>
    <t xml:space="preserve">140.312</t>
  </si>
  <si>
    <t xml:space="preserve">ciepłomierz ultradźw. RC12 dn 20-Qp-2.5 powrót</t>
  </si>
  <si>
    <t xml:space="preserve">140.316</t>
  </si>
  <si>
    <t xml:space="preserve">ciepłomierz ultradźw. RC12 dn 32-Qp-6.0 powrót</t>
  </si>
  <si>
    <t xml:space="preserve">140.317</t>
  </si>
  <si>
    <t xml:space="preserve">ciepłomierz ultradźw. RC12 dn 40-Qp-10 powrót</t>
  </si>
  <si>
    <t xml:space="preserve">140.332</t>
  </si>
  <si>
    <t xml:space="preserve">ciepłomierz ultradźw. RC12 dn 25-Qp-3.5 zasilanie</t>
  </si>
  <si>
    <t xml:space="preserve">140.333</t>
  </si>
  <si>
    <t xml:space="preserve">ciepłomierz ultradźw. RC12 dn 20-Qp-2.5 zasilanie</t>
  </si>
  <si>
    <t xml:space="preserve">140.334</t>
  </si>
  <si>
    <t xml:space="preserve">ciepłomierz ultradźw. RC12 dn 25-Qp-3.5 powrót</t>
  </si>
  <si>
    <t xml:space="preserve">141.050</t>
  </si>
  <si>
    <t xml:space="preserve">trójnik 3/4 do ciepłomierza </t>
  </si>
  <si>
    <t xml:space="preserve">141.051</t>
  </si>
  <si>
    <t xml:space="preserve">trójnik do ciepłomierza dn 15xM10x1,0</t>
  </si>
  <si>
    <t xml:space="preserve">200.074</t>
  </si>
  <si>
    <t xml:space="preserve">końcówka do zaworu czerpal.1/2</t>
  </si>
  <si>
    <t xml:space="preserve">Grupa A</t>
  </si>
  <si>
    <t xml:space="preserve">200.075</t>
  </si>
  <si>
    <t xml:space="preserve">końcówka do zaworu czerpal.3/4</t>
  </si>
  <si>
    <t xml:space="preserve">200.0892</t>
  </si>
  <si>
    <t xml:space="preserve">głowica termost Mera Term GS 06-106C(biała) </t>
  </si>
  <si>
    <t xml:space="preserve">Grupa B</t>
  </si>
  <si>
    <t xml:space="preserve">200.104</t>
  </si>
  <si>
    <t xml:space="preserve">filtr osadnikowy 21/2 (3302)/(412)</t>
  </si>
  <si>
    <t xml:space="preserve">200.1041</t>
  </si>
  <si>
    <t xml:space="preserve">filtr osadnikowy 3 (3302)</t>
  </si>
  <si>
    <t xml:space="preserve">200.1042</t>
  </si>
  <si>
    <t xml:space="preserve">filtr osadnikowy 4</t>
  </si>
  <si>
    <t xml:space="preserve">200.114</t>
  </si>
  <si>
    <t xml:space="preserve">filtr skośny do gazu 1 1/4</t>
  </si>
  <si>
    <t xml:space="preserve">200.115</t>
  </si>
  <si>
    <t xml:space="preserve">filtr skośny do gazu 1 1/2</t>
  </si>
  <si>
    <t xml:space="preserve">200.116</t>
  </si>
  <si>
    <t xml:space="preserve">filtr skośny do gazu 2</t>
  </si>
  <si>
    <t xml:space="preserve">200.1341</t>
  </si>
  <si>
    <t xml:space="preserve">zawór kul. 1 1/4 wz dławik GENEBRE(3034)</t>
  </si>
  <si>
    <t xml:space="preserve">200.1351</t>
  </si>
  <si>
    <t xml:space="preserve">zawór kul. 1 1/2 wz dławik GENEBRE(3034)</t>
  </si>
  <si>
    <t xml:space="preserve">200.1361</t>
  </si>
  <si>
    <t xml:space="preserve">zawór kul. 2 wz dławik GENEBRE(3034)</t>
  </si>
  <si>
    <t xml:space="preserve">200.137</t>
  </si>
  <si>
    <t xml:space="preserve">zawór kul. 21/2 w/w dławik GENEBRE(3029)</t>
  </si>
  <si>
    <t xml:space="preserve">200.1370</t>
  </si>
  <si>
    <t xml:space="preserve">zawór kul. 3 w/w dławik GENEBRE(3029)</t>
  </si>
  <si>
    <t xml:space="preserve">200.13701</t>
  </si>
  <si>
    <t xml:space="preserve">zawór kul. 4 w/w dławik GENEBRE(3029)</t>
  </si>
  <si>
    <t xml:space="preserve">200.138</t>
  </si>
  <si>
    <t xml:space="preserve">zawór kulowy gaz 3/8</t>
  </si>
  <si>
    <t xml:space="preserve">200.190</t>
  </si>
  <si>
    <t xml:space="preserve">filtr skośny do gazu 1/2 </t>
  </si>
  <si>
    <t xml:space="preserve">200.191</t>
  </si>
  <si>
    <t xml:space="preserve">filtr skośny do gazu 3/4 </t>
  </si>
  <si>
    <t xml:space="preserve">200.192</t>
  </si>
  <si>
    <t xml:space="preserve">filtr skośny do gazu 1 </t>
  </si>
  <si>
    <t xml:space="preserve">200.430</t>
  </si>
  <si>
    <t xml:space="preserve">folia do podłogówki</t>
  </si>
  <si>
    <t xml:space="preserve">GOSHE H (folia,takery)</t>
  </si>
  <si>
    <t xml:space="preserve">200.435</t>
  </si>
  <si>
    <t xml:space="preserve">rozwijak do rury pex</t>
  </si>
  <si>
    <t xml:space="preserve">Grupa H (zaciskarki)</t>
  </si>
  <si>
    <t xml:space="preserve">200.438</t>
  </si>
  <si>
    <t xml:space="preserve">zestaw taker+9 op. (300szt) klipsów 60mm</t>
  </si>
  <si>
    <t xml:space="preserve">200.439</t>
  </si>
  <si>
    <t xml:space="preserve">klips do takera (250szt) 50mm</t>
  </si>
  <si>
    <t xml:space="preserve">200.440</t>
  </si>
  <si>
    <t xml:space="preserve">zestaw taker ULTRA LIGHT+14op.(250szt)klipsów 50mm</t>
  </si>
  <si>
    <t xml:space="preserve">200.441</t>
  </si>
  <si>
    <t xml:space="preserve">zestaw taker ULTRA LIGHT+9op.(300szt)klipsów 60mm</t>
  </si>
  <si>
    <t xml:space="preserve">200.533</t>
  </si>
  <si>
    <t xml:space="preserve">odpowietrz. aut.Flamco 1/2 z zaw.kpl. mos.(89000)</t>
  </si>
  <si>
    <t xml:space="preserve">200.534</t>
  </si>
  <si>
    <t xml:space="preserve">odpowietrz. aut.Flamco 1/2 z zaw.kpl chrom(27742)</t>
  </si>
  <si>
    <t xml:space="preserve">200.535</t>
  </si>
  <si>
    <t xml:space="preserve">odpowietrz. aut.Flamco 1/2 kątowy chrom(27710)</t>
  </si>
  <si>
    <t xml:space="preserve">201.000</t>
  </si>
  <si>
    <t xml:space="preserve">zawór zwrotny z grzybem metalowym 1/2 Europa</t>
  </si>
  <si>
    <t xml:space="preserve">201.001</t>
  </si>
  <si>
    <t xml:space="preserve">zawór zwrotny z grzybem metalowym 3/4 Europa</t>
  </si>
  <si>
    <t xml:space="preserve">201.002</t>
  </si>
  <si>
    <t xml:space="preserve">zawór zwrotny z grzybem metalowym 1 Europa</t>
  </si>
  <si>
    <t xml:space="preserve">201.003</t>
  </si>
  <si>
    <t xml:space="preserve">zawór zwrotny z grzybem metalowym 11/4 Europa</t>
  </si>
  <si>
    <t xml:space="preserve">201.004</t>
  </si>
  <si>
    <t xml:space="preserve">zawór zwrotny z grzybem metalowym 11/2 "Europa</t>
  </si>
  <si>
    <t xml:space="preserve">201.005</t>
  </si>
  <si>
    <t xml:space="preserve">zawór zwrotny z grzybem metalowym 2 Europa</t>
  </si>
  <si>
    <t xml:space="preserve">201.008</t>
  </si>
  <si>
    <t xml:space="preserve">zawór zwrotny z grzybem metalowym 4 (A.3121)</t>
  </si>
  <si>
    <t xml:space="preserve">203.010</t>
  </si>
  <si>
    <t xml:space="preserve">USTM-korpus Emi 10" z przył. mos. 1/2</t>
  </si>
  <si>
    <t xml:space="preserve">Grupa A (USTM)</t>
  </si>
  <si>
    <t xml:space="preserve">203.011</t>
  </si>
  <si>
    <t xml:space="preserve">USTM-korpus Emi 10" z przył. mos. 3/4</t>
  </si>
  <si>
    <t xml:space="preserve">203.012</t>
  </si>
  <si>
    <t xml:space="preserve">USTM-korpus Emi 10" z przył. mos. 1</t>
  </si>
  <si>
    <t xml:space="preserve">203.020</t>
  </si>
  <si>
    <t xml:space="preserve">USTM-korpus Emi 10" z przył. mos.1/2+płytka+klucz</t>
  </si>
  <si>
    <t xml:space="preserve">203.021</t>
  </si>
  <si>
    <t xml:space="preserve">USTM-korpus Emi 10" z przył. mos.3/4+płytka+klucz</t>
  </si>
  <si>
    <t xml:space="preserve">203.022</t>
  </si>
  <si>
    <t xml:space="preserve">USTM-korpus Emi 10" z przył. mos. 1+płytka+klucz</t>
  </si>
  <si>
    <t xml:space="preserve">203.090</t>
  </si>
  <si>
    <t xml:space="preserve">USTM-filtr samopłuczący MiniAqwell FF</t>
  </si>
  <si>
    <t xml:space="preserve">203.091</t>
  </si>
  <si>
    <t xml:space="preserve">USTM-filtr samopłuczący MiniAqwell FK z reduktorem</t>
  </si>
  <si>
    <t xml:space="preserve">203.095</t>
  </si>
  <si>
    <t xml:space="preserve">USTM-filtr kuchenny ULTRAfiltracja/chrom</t>
  </si>
  <si>
    <t xml:space="preserve">203.096</t>
  </si>
  <si>
    <t xml:space="preserve">USTM-filtr kuchenny ULTRAfiltracja/czarny mat</t>
  </si>
  <si>
    <t xml:space="preserve">203.110</t>
  </si>
  <si>
    <t xml:space="preserve">USTM-wkład sznurkowy 5 mik. 10" (PP5)</t>
  </si>
  <si>
    <t xml:space="preserve">203.111</t>
  </si>
  <si>
    <t xml:space="preserve">USTM-wkład sznurkowy 10 mik. 10" (PP10)</t>
  </si>
  <si>
    <t xml:space="preserve">203.115</t>
  </si>
  <si>
    <t xml:space="preserve">USTM-wkład sznurkowy 20 mik. 10" (PP20)</t>
  </si>
  <si>
    <t xml:space="preserve">203.149</t>
  </si>
  <si>
    <t xml:space="preserve">USTM-wkład piankowy 1 mik. 10" (PS1)</t>
  </si>
  <si>
    <t xml:space="preserve">203.150</t>
  </si>
  <si>
    <t xml:space="preserve">USTM-wkład piankowy 5 mik. 10" (PS5)</t>
  </si>
  <si>
    <t xml:space="preserve">203.151</t>
  </si>
  <si>
    <t xml:space="preserve">USTM-wkład piankowy 10 mik. 10" (PS10)</t>
  </si>
  <si>
    <t xml:space="preserve">203.155</t>
  </si>
  <si>
    <t xml:space="preserve">USTM-wkład piankowy 20 mik. 10" (PS20)</t>
  </si>
  <si>
    <t xml:space="preserve">203.163</t>
  </si>
  <si>
    <t xml:space="preserve">USTM-wkład sznur. 5 mik. 10'' Life Plus</t>
  </si>
  <si>
    <t xml:space="preserve">203.165</t>
  </si>
  <si>
    <t xml:space="preserve">USTM-wkład sznur. 20 mik. 10'' Life Plus</t>
  </si>
  <si>
    <t xml:space="preserve">203.180</t>
  </si>
  <si>
    <t xml:space="preserve">USTM-wkład węglowy 10"-blok (BL)</t>
  </si>
  <si>
    <t xml:space="preserve">203.202</t>
  </si>
  <si>
    <t xml:space="preserve">USTM-wkład zmiękczający 10" (ST)</t>
  </si>
  <si>
    <t xml:space="preserve">203.210</t>
  </si>
  <si>
    <t xml:space="preserve">USTM-wkład odżelaziający 10" (IR)</t>
  </si>
  <si>
    <t xml:space="preserve">203.220</t>
  </si>
  <si>
    <t xml:space="preserve">USTM-wkład sedymentacyjno-węglowy 10" (STO)</t>
  </si>
  <si>
    <t xml:space="preserve">203.310</t>
  </si>
  <si>
    <t xml:space="preserve">USTM-filtr do pralki z gąbką 3/4</t>
  </si>
  <si>
    <t xml:space="preserve">203.412</t>
  </si>
  <si>
    <t xml:space="preserve">USTM-zmiękczacz PRIMO 25L (WS-25-1650-PRIMO)_</t>
  </si>
  <si>
    <t xml:space="preserve">203.415</t>
  </si>
  <si>
    <t xml:space="preserve">USTM-zmiękczacz kompaktowy 20L Claro</t>
  </si>
  <si>
    <t xml:space="preserve">208.000</t>
  </si>
  <si>
    <t xml:space="preserve">UNIPAK pasta uszczelniająca do wody 360g</t>
  </si>
  <si>
    <t xml:space="preserve">208.001</t>
  </si>
  <si>
    <t xml:space="preserve">UNIPAK pasta uszczelniająca do wody 65g tuba</t>
  </si>
  <si>
    <t xml:space="preserve">208.002</t>
  </si>
  <si>
    <t xml:space="preserve">zestaw pasta+włókno UNIPAK</t>
  </si>
  <si>
    <t xml:space="preserve">208.003</t>
  </si>
  <si>
    <t xml:space="preserve">włókno lniane 100g</t>
  </si>
  <si>
    <t xml:space="preserve">208.004</t>
  </si>
  <si>
    <t xml:space="preserve">UNIPAK pasta uszczelniająca do wody 250g tuba</t>
  </si>
  <si>
    <t xml:space="preserve">208.006</t>
  </si>
  <si>
    <t xml:space="preserve">włókno lniane 200g</t>
  </si>
  <si>
    <t xml:space="preserve">208.008</t>
  </si>
  <si>
    <t xml:space="preserve">LOCTITE nitka teflonowa 50m</t>
  </si>
  <si>
    <t xml:space="preserve">208.009</t>
  </si>
  <si>
    <t xml:space="preserve">LOCTITE nitka teflonowa 160m</t>
  </si>
  <si>
    <t xml:space="preserve">208.010</t>
  </si>
  <si>
    <t xml:space="preserve">MULTIPAK pasta do gwintów 50 g woda/gaz</t>
  </si>
  <si>
    <t xml:space="preserve">208.011</t>
  </si>
  <si>
    <t xml:space="preserve">MULTIPAK pasta do gwintów 300 g woda/gaz</t>
  </si>
  <si>
    <t xml:space="preserve">208.013</t>
  </si>
  <si>
    <t xml:space="preserve">pakuły 80g szpulka</t>
  </si>
  <si>
    <t xml:space="preserve">208.014</t>
  </si>
  <si>
    <t xml:space="preserve">pakuły 80g szpulka w dozowniku UNIPAK</t>
  </si>
  <si>
    <t xml:space="preserve">208.015</t>
  </si>
  <si>
    <t xml:space="preserve">pakuły 100g motek</t>
  </si>
  <si>
    <t xml:space="preserve">208.016</t>
  </si>
  <si>
    <t xml:space="preserve">pasta uszcz.do wody i gazu Agam 65g tuba</t>
  </si>
  <si>
    <t xml:space="preserve">208.017</t>
  </si>
  <si>
    <t xml:space="preserve">pasta uszcz.do wody i gazu Agam 250 g tuba</t>
  </si>
  <si>
    <t xml:space="preserve">208.018</t>
  </si>
  <si>
    <t xml:space="preserve">środek poślizgowy do rur PCV Agaslide 250 ml</t>
  </si>
  <si>
    <t xml:space="preserve">208.019</t>
  </si>
  <si>
    <t xml:space="preserve">wykrywacz nieszczel. gazu 300 ml spray</t>
  </si>
  <si>
    <t xml:space="preserve">208.021</t>
  </si>
  <si>
    <t xml:space="preserve">środek poślizgowy do rur PCV Agaslide 500 ml</t>
  </si>
  <si>
    <t xml:space="preserve">208.026</t>
  </si>
  <si>
    <t xml:space="preserve">Aga-Cu miedź w aerozolu 400 ml</t>
  </si>
  <si>
    <t xml:space="preserve">208.027</t>
  </si>
  <si>
    <t xml:space="preserve">Aga-Zn cynk w aerozolu 400 ml</t>
  </si>
  <si>
    <t xml:space="preserve">208.028</t>
  </si>
  <si>
    <t xml:space="preserve">pasta anaerobowa Aga-Tech Gas 50g</t>
  </si>
  <si>
    <t xml:space="preserve">208.029</t>
  </si>
  <si>
    <t xml:space="preserve">nitka TWINEFLON 175m</t>
  </si>
  <si>
    <t xml:space="preserve">208.030</t>
  </si>
  <si>
    <t xml:space="preserve">taśma do otulin DUCT srebrna 48 mm x 10y</t>
  </si>
  <si>
    <t xml:space="preserve">208.031</t>
  </si>
  <si>
    <t xml:space="preserve">taśma do otulin DUCT srebrna 48 mm x 25y</t>
  </si>
  <si>
    <t xml:space="preserve">208.032</t>
  </si>
  <si>
    <t xml:space="preserve">taśma do otulin DUCT srebrna 48 mm x 50y</t>
  </si>
  <si>
    <t xml:space="preserve">208.033</t>
  </si>
  <si>
    <t xml:space="preserve">taśma do otulin DUCT czerwona 48 mm x 10y</t>
  </si>
  <si>
    <t xml:space="preserve">208.034</t>
  </si>
  <si>
    <t xml:space="preserve">taśma do otulin DUCT czerwona 48 mm x 25y</t>
  </si>
  <si>
    <t xml:space="preserve">208.035</t>
  </si>
  <si>
    <t xml:space="preserve">taśma do otulin DUCT czerwona 48 mm x 50y</t>
  </si>
  <si>
    <t xml:space="preserve">208.038</t>
  </si>
  <si>
    <t xml:space="preserve">taśma do otulin DUCT niebieska 48 mm x 50y</t>
  </si>
  <si>
    <t xml:space="preserve">208.040</t>
  </si>
  <si>
    <t xml:space="preserve">zestaw pasta+włókno AGAM</t>
  </si>
  <si>
    <t xml:space="preserve">208.045</t>
  </si>
  <si>
    <t xml:space="preserve">MULTIPAK pasta do gwintów 200g woda/gaz tuba</t>
  </si>
  <si>
    <t xml:space="preserve">208.046</t>
  </si>
  <si>
    <t xml:space="preserve">pasta uszcz.do wody i gazu Agam 360 g puszka</t>
  </si>
  <si>
    <t xml:space="preserve">208.066</t>
  </si>
  <si>
    <t xml:space="preserve">Aga-Sil spray silikonowy 400 ml</t>
  </si>
  <si>
    <t xml:space="preserve">208.100</t>
  </si>
  <si>
    <t xml:space="preserve">taśma teflonowa niebieska woda 12x12x0,075</t>
  </si>
  <si>
    <t xml:space="preserve">208.101</t>
  </si>
  <si>
    <t xml:space="preserve">taśma teflonowa żółta MAX do gazu 12x12x0,1</t>
  </si>
  <si>
    <t xml:space="preserve">208.102</t>
  </si>
  <si>
    <t xml:space="preserve">taśma teflonowa żółta woda, gaz 19x15x0,2</t>
  </si>
  <si>
    <t xml:space="preserve">209.006</t>
  </si>
  <si>
    <t xml:space="preserve">czujnik dymu Kidde 2030-DSR</t>
  </si>
  <si>
    <t xml:space="preserve">209.108</t>
  </si>
  <si>
    <t xml:space="preserve">czujnik czadu 2030-DCR bez wyświetlacza</t>
  </si>
  <si>
    <t xml:space="preserve">209.109</t>
  </si>
  <si>
    <t xml:space="preserve">czujnik czadu FCO-850 WF wersja Wi-Fi</t>
  </si>
  <si>
    <t xml:space="preserve">209.110</t>
  </si>
  <si>
    <t xml:space="preserve">czujnik czadu Kidde bez wyświetlacza K5CO</t>
  </si>
  <si>
    <t xml:space="preserve">209.111</t>
  </si>
  <si>
    <t xml:space="preserve">czujnik czadu Kidde z wyświetlaczem K5DCO</t>
  </si>
  <si>
    <t xml:space="preserve">209.120</t>
  </si>
  <si>
    <t xml:space="preserve">czujnik gazu MTG-3000H</t>
  </si>
  <si>
    <t xml:space="preserve">210.101</t>
  </si>
  <si>
    <t xml:space="preserve">zawór bezp. WATTS 1/2 - 1.5 bar (10004636)</t>
  </si>
  <si>
    <t xml:space="preserve">210.1011</t>
  </si>
  <si>
    <t xml:space="preserve">zawór bezp. WATTS 1/2 - 2 bar (10004708)</t>
  </si>
  <si>
    <t xml:space="preserve">210.102</t>
  </si>
  <si>
    <t xml:space="preserve">zawór bezp. WATTS 1/2 - 2.5 bar (10004638) </t>
  </si>
  <si>
    <t xml:space="preserve">210.103</t>
  </si>
  <si>
    <t xml:space="preserve">zawór bezp. WATTS 1/2 - 3 bar (10004639)</t>
  </si>
  <si>
    <t xml:space="preserve">210.104</t>
  </si>
  <si>
    <t xml:space="preserve">zawór bezp. WATTS 1/2 - 4 bar (10004701)</t>
  </si>
  <si>
    <t xml:space="preserve">210.106</t>
  </si>
  <si>
    <t xml:space="preserve">zawór bezp. WATTS 1/2 - 6 bar (10004703)</t>
  </si>
  <si>
    <t xml:space="preserve">210.107</t>
  </si>
  <si>
    <t xml:space="preserve">zawór bezp. WATTS 1/2 - 8 bar (10004704)</t>
  </si>
  <si>
    <t xml:space="preserve">210.108</t>
  </si>
  <si>
    <t xml:space="preserve">zawór bezp. WATTS 1/2 - 10 bar (10004705)</t>
  </si>
  <si>
    <t xml:space="preserve">210.111</t>
  </si>
  <si>
    <t xml:space="preserve">zawór bezp. WATTS 3/4 - 1.5 bar (10004730)</t>
  </si>
  <si>
    <t xml:space="preserve">210.1111</t>
  </si>
  <si>
    <t xml:space="preserve">zawór bezp. WATTS 3/4 - 2 bar (10004731)</t>
  </si>
  <si>
    <t xml:space="preserve">210.112</t>
  </si>
  <si>
    <t xml:space="preserve">zawór bezp. WATTS 3/4 - 2.5 bar (10004739)</t>
  </si>
  <si>
    <t xml:space="preserve">210.113</t>
  </si>
  <si>
    <t xml:space="preserve">zawór bezp. WATTS 3/4 - 3 bar (10004740)</t>
  </si>
  <si>
    <t xml:space="preserve">210.114</t>
  </si>
  <si>
    <t xml:space="preserve">zawór bezp. WATTS 3/4 - 4 bar (10004722)</t>
  </si>
  <si>
    <t xml:space="preserve">210.116</t>
  </si>
  <si>
    <t xml:space="preserve">zawór bezp. WATTS 3/4 - 6 bar (10004724)</t>
  </si>
  <si>
    <t xml:space="preserve">210.117</t>
  </si>
  <si>
    <t xml:space="preserve">zawór bezp. WATTS 3/4 - 8 bar (10004726)</t>
  </si>
  <si>
    <t xml:space="preserve">210.118</t>
  </si>
  <si>
    <t xml:space="preserve">zawór bezp. WATTS 3/4 - 10 bar (10004727)</t>
  </si>
  <si>
    <t xml:space="preserve">210.119</t>
  </si>
  <si>
    <t xml:space="preserve">zawór bezp. WATTS 1 - 2,5 bar (10004757)</t>
  </si>
  <si>
    <t xml:space="preserve">210.120</t>
  </si>
  <si>
    <t xml:space="preserve">zawór bezp. WATTS 1 - 3 bar (10004760)</t>
  </si>
  <si>
    <t xml:space="preserve">210.1201</t>
  </si>
  <si>
    <t xml:space="preserve">zawór bezp. WATTS 1 - 4 bar (10004748)</t>
  </si>
  <si>
    <t xml:space="preserve">210.121</t>
  </si>
  <si>
    <t xml:space="preserve">zawór bezp. WATTS 1 - 6 bar (10004749)</t>
  </si>
  <si>
    <t xml:space="preserve">210.122</t>
  </si>
  <si>
    <t xml:space="preserve">zawór bezp. WATTS 1 1/4 - 6 bar (10004768)</t>
  </si>
  <si>
    <t xml:space="preserve">210.1290</t>
  </si>
  <si>
    <t xml:space="preserve">zawór bezp. WATTS 1 1/4 - 4 bar (10004766)</t>
  </si>
  <si>
    <t xml:space="preserve">210.1291</t>
  </si>
  <si>
    <t xml:space="preserve">zawór bezp. WATTS 1 1/4 - 3 bar (10004775)</t>
  </si>
  <si>
    <t xml:space="preserve">210.135</t>
  </si>
  <si>
    <t xml:space="preserve">grupa bezpieczeństwa stalowa 2,5 bar</t>
  </si>
  <si>
    <t xml:space="preserve">210.136</t>
  </si>
  <si>
    <t xml:space="preserve">grupa bezpieczeństwa stalowa 6 bar</t>
  </si>
  <si>
    <t xml:space="preserve">210.137</t>
  </si>
  <si>
    <t xml:space="preserve">grupa bezpieczeństwa stalowa 1,5 bar</t>
  </si>
  <si>
    <t xml:space="preserve">210.146</t>
  </si>
  <si>
    <t xml:space="preserve">grupa bezpieczeństwa stalowa 3 bar</t>
  </si>
  <si>
    <t xml:space="preserve">210.151</t>
  </si>
  <si>
    <t xml:space="preserve">zawór różnicowy Techpol 1</t>
  </si>
  <si>
    <t xml:space="preserve">210.152</t>
  </si>
  <si>
    <t xml:space="preserve">zawór różnicowy Techpol 1 1/4</t>
  </si>
  <si>
    <t xml:space="preserve">210.153</t>
  </si>
  <si>
    <t xml:space="preserve">zawór różnicowy Techpol 1 1/2</t>
  </si>
  <si>
    <t xml:space="preserve">210.154</t>
  </si>
  <si>
    <t xml:space="preserve">zawór różnicowy Techpol 2</t>
  </si>
  <si>
    <t xml:space="preserve">211.001</t>
  </si>
  <si>
    <t xml:space="preserve">mieszacz 3 x 3/4 </t>
  </si>
  <si>
    <t xml:space="preserve">Grupa N </t>
  </si>
  <si>
    <t xml:space="preserve">211.006</t>
  </si>
  <si>
    <t xml:space="preserve">mieszacz 3 x 1 1/2 </t>
  </si>
  <si>
    <t xml:space="preserve">211.007</t>
  </si>
  <si>
    <t xml:space="preserve">mieszacz 3 x 2 </t>
  </si>
  <si>
    <t xml:space="preserve">211.010</t>
  </si>
  <si>
    <t xml:space="preserve">mieszacz 4 x 3/4 </t>
  </si>
  <si>
    <t xml:space="preserve">211.015</t>
  </si>
  <si>
    <t xml:space="preserve">mieszacz 4 x 1 1/2 </t>
  </si>
  <si>
    <t xml:space="preserve">211.016</t>
  </si>
  <si>
    <t xml:space="preserve">mieszacz 4 x 2 </t>
  </si>
  <si>
    <t xml:space="preserve">211.051</t>
  </si>
  <si>
    <t xml:space="preserve">siłownik MP 10-230 (135sek/90st) WOMIX</t>
  </si>
  <si>
    <t xml:space="preserve">213.005</t>
  </si>
  <si>
    <t xml:space="preserve">zawór AQUAMIX 25-50C 3/4 (10017420) podłogowy</t>
  </si>
  <si>
    <t xml:space="preserve">213.006</t>
  </si>
  <si>
    <t xml:space="preserve">zawór AQUAMIX 25-50C 1 (10017421) podłogowy</t>
  </si>
  <si>
    <t xml:space="preserve">213.010</t>
  </si>
  <si>
    <t xml:space="preserve">zawór AQUAMIX 32-50C 3/4 (10017418) c.w.u.</t>
  </si>
  <si>
    <t xml:space="preserve">214.000</t>
  </si>
  <si>
    <t xml:space="preserve">sprężyna kanalizacyjna f6 L 2m</t>
  </si>
  <si>
    <t xml:space="preserve">Grupa D (Sprężyny kan.)</t>
  </si>
  <si>
    <t xml:space="preserve">214.001</t>
  </si>
  <si>
    <t xml:space="preserve">sprężyna kanalizacyjna f6 L 3m</t>
  </si>
  <si>
    <t xml:space="preserve">214.002</t>
  </si>
  <si>
    <t xml:space="preserve">sprężyna kanalizacyjna f6 L 4m</t>
  </si>
  <si>
    <t xml:space="preserve">214.003</t>
  </si>
  <si>
    <t xml:space="preserve">sprężyna kanalizacyjna f6 L 5m</t>
  </si>
  <si>
    <t xml:space="preserve">214.004</t>
  </si>
  <si>
    <t xml:space="preserve">sprężyna kanalizacyjna f8 L 3m</t>
  </si>
  <si>
    <t xml:space="preserve">214.005</t>
  </si>
  <si>
    <t xml:space="preserve">sprężyna kanalizacyjna f8 L 5m</t>
  </si>
  <si>
    <t xml:space="preserve">214.006</t>
  </si>
  <si>
    <t xml:space="preserve">sprężyna kanalizacyjna f8 L 8m</t>
  </si>
  <si>
    <t xml:space="preserve">214.007</t>
  </si>
  <si>
    <t xml:space="preserve">sprężyna kanalizacyjna f8 L 10m</t>
  </si>
  <si>
    <t xml:space="preserve">214.010</t>
  </si>
  <si>
    <t xml:space="preserve">sprężyna kanalizacyjna f10 L 3m</t>
  </si>
  <si>
    <t xml:space="preserve">214.011</t>
  </si>
  <si>
    <t xml:space="preserve">sprężyna kanalizacyjna f10 L 5m</t>
  </si>
  <si>
    <t xml:space="preserve">214.012</t>
  </si>
  <si>
    <t xml:space="preserve">sprężyna kanalizacyjna f10 L 8m</t>
  </si>
  <si>
    <t xml:space="preserve">214.013</t>
  </si>
  <si>
    <t xml:space="preserve">sprężyna kanalizacyjna f10 L 10m</t>
  </si>
  <si>
    <t xml:space="preserve">214.014</t>
  </si>
  <si>
    <t xml:space="preserve">sprężyna kanalizacyjna f10 L 15m</t>
  </si>
  <si>
    <t xml:space="preserve">214.015</t>
  </si>
  <si>
    <t xml:space="preserve">sprężyna kanalizacyjna f10 L 20m</t>
  </si>
  <si>
    <t xml:space="preserve">214.016</t>
  </si>
  <si>
    <t xml:space="preserve">sprężyna kanalizacyjna f16 L 10m</t>
  </si>
  <si>
    <t xml:space="preserve">214.017</t>
  </si>
  <si>
    <t xml:space="preserve">sprężyna kanalizacyjna f16 L 15m</t>
  </si>
  <si>
    <t xml:space="preserve">214.018</t>
  </si>
  <si>
    <t xml:space="preserve">sprężyna kanalizacyjna f16 L 20m</t>
  </si>
  <si>
    <t xml:space="preserve">215.000</t>
  </si>
  <si>
    <t xml:space="preserve">korek z zaworem czerpalnym 3/4</t>
  </si>
  <si>
    <t xml:space="preserve">215.001</t>
  </si>
  <si>
    <t xml:space="preserve">korek z zaworem czerpalnym 1</t>
  </si>
  <si>
    <t xml:space="preserve">215.005</t>
  </si>
  <si>
    <t xml:space="preserve">korek z zaw.kul. 3/4 z szybkozł. na wąż ogrodowy </t>
  </si>
  <si>
    <t xml:space="preserve">215.010</t>
  </si>
  <si>
    <t xml:space="preserve">korek z zaworem kul. 1</t>
  </si>
  <si>
    <t xml:space="preserve">220.0461</t>
  </si>
  <si>
    <t xml:space="preserve">zawór przel.M83 21/2</t>
  </si>
  <si>
    <t xml:space="preserve">220.0462</t>
  </si>
  <si>
    <t xml:space="preserve">zawór przel.M83 3</t>
  </si>
  <si>
    <t xml:space="preserve">220.0501</t>
  </si>
  <si>
    <t xml:space="preserve">głowica przel. M83 2 1/2</t>
  </si>
  <si>
    <t xml:space="preserve">220.0502</t>
  </si>
  <si>
    <t xml:space="preserve">głowica przel. M83 3</t>
  </si>
  <si>
    <t xml:space="preserve">220.100</t>
  </si>
  <si>
    <t xml:space="preserve">zawór zwrotny 1/2-żeliwny</t>
  </si>
  <si>
    <t xml:space="preserve">220.101</t>
  </si>
  <si>
    <t xml:space="preserve">zawór zwrotny 3/4 -żeliwny</t>
  </si>
  <si>
    <t xml:space="preserve">220.103</t>
  </si>
  <si>
    <t xml:space="preserve">zawór zwrotny 1 1/4-żeliwny</t>
  </si>
  <si>
    <t xml:space="preserve">220.104</t>
  </si>
  <si>
    <t xml:space="preserve">zawór zwrotny 1 1/2-żeliwny</t>
  </si>
  <si>
    <t xml:space="preserve">220.105</t>
  </si>
  <si>
    <t xml:space="preserve">zawór zwrotny 2 - żeliwny</t>
  </si>
  <si>
    <t xml:space="preserve">280.031</t>
  </si>
  <si>
    <t xml:space="preserve">cęgi zaciskowe U 16 (570765)</t>
  </si>
  <si>
    <t xml:space="preserve">280.0311</t>
  </si>
  <si>
    <t xml:space="preserve">cęgi zaciskowe U 20 (570775)</t>
  </si>
  <si>
    <t xml:space="preserve">280.0312</t>
  </si>
  <si>
    <t xml:space="preserve">cęgi zaciskowe U 25 (570780)</t>
  </si>
  <si>
    <t xml:space="preserve">280.0313</t>
  </si>
  <si>
    <t xml:space="preserve">cęgi zaciskowe U 32 (570785)</t>
  </si>
  <si>
    <t xml:space="preserve">280.032</t>
  </si>
  <si>
    <t xml:space="preserve">zaciskarka ręczna Eco-Press napęd (574000)</t>
  </si>
  <si>
    <t xml:space="preserve">280.036</t>
  </si>
  <si>
    <t xml:space="preserve">Zaciskarka Akku-Press Li-Ion 14V L-Boxx ( 571020)</t>
  </si>
  <si>
    <t xml:space="preserve">280.040</t>
  </si>
  <si>
    <t xml:space="preserve">zaciskarka Power Press SE (572111)</t>
  </si>
  <si>
    <t xml:space="preserve">ż Podstawowa</t>
  </si>
  <si>
    <t xml:space="preserve">280.043</t>
  </si>
  <si>
    <t xml:space="preserve">zaciskarka Power Press Basic-Pack ACC(577013 R220)</t>
  </si>
  <si>
    <t xml:space="preserve">280.044</t>
  </si>
  <si>
    <t xml:space="preserve">zaciskarka Power Press SE (572113)</t>
  </si>
  <si>
    <t xml:space="preserve">280.100</t>
  </si>
  <si>
    <t xml:space="preserve">cęgi zaciskowe TH 16 (570460)</t>
  </si>
  <si>
    <t xml:space="preserve">280.101</t>
  </si>
  <si>
    <t xml:space="preserve">cęgi zaciskowe TH 20 (570470)</t>
  </si>
  <si>
    <t xml:space="preserve">280.102</t>
  </si>
  <si>
    <t xml:space="preserve">cęgi zaciskowe TH 25 (570495)</t>
  </si>
  <si>
    <t xml:space="preserve">280.103</t>
  </si>
  <si>
    <t xml:space="preserve">cęgi zaciskowe TH 32(570480)</t>
  </si>
  <si>
    <t xml:space="preserve">300.216</t>
  </si>
  <si>
    <t xml:space="preserve">wieszak grzejnika z kołkiem</t>
  </si>
  <si>
    <t xml:space="preserve">300.218</t>
  </si>
  <si>
    <t xml:space="preserve">kpl. korków grzejnikowych </t>
  </si>
  <si>
    <t xml:space="preserve">300.219</t>
  </si>
  <si>
    <t xml:space="preserve">kpl. uchwytów grzejnika aluminiowego H-500</t>
  </si>
  <si>
    <t xml:space="preserve">300.222</t>
  </si>
  <si>
    <t xml:space="preserve">uszczelka nypla 1mm</t>
  </si>
  <si>
    <t xml:space="preserve">300.223</t>
  </si>
  <si>
    <t xml:space="preserve">uszczelka korka 1.5 mm</t>
  </si>
  <si>
    <t xml:space="preserve">300.224</t>
  </si>
  <si>
    <t xml:space="preserve">uchwyt naczynia przeponowego regulowany ocynk</t>
  </si>
  <si>
    <t xml:space="preserve">300.225</t>
  </si>
  <si>
    <t xml:space="preserve">śrubunek 3/4 do naczynia wzbiorczego</t>
  </si>
  <si>
    <t xml:space="preserve">300.996</t>
  </si>
  <si>
    <t xml:space="preserve">uszczelka gumowa śrubunka pompy 1</t>
  </si>
  <si>
    <t xml:space="preserve">301.000</t>
  </si>
  <si>
    <t xml:space="preserve">uszczelka holendra dn 15</t>
  </si>
  <si>
    <t xml:space="preserve">301.001</t>
  </si>
  <si>
    <t xml:space="preserve">uszczelka holendra dn 20</t>
  </si>
  <si>
    <t xml:space="preserve">301.002</t>
  </si>
  <si>
    <t xml:space="preserve">uszczelka holendra dn 25</t>
  </si>
  <si>
    <t xml:space="preserve">301.003</t>
  </si>
  <si>
    <t xml:space="preserve">uszczelka holendra dn 32</t>
  </si>
  <si>
    <t xml:space="preserve">301.004</t>
  </si>
  <si>
    <t xml:space="preserve">uszczelka holendra dn 40</t>
  </si>
  <si>
    <t xml:space="preserve">301.005</t>
  </si>
  <si>
    <t xml:space="preserve">uszczelka holendra dn 50</t>
  </si>
  <si>
    <t xml:space="preserve">331.113</t>
  </si>
  <si>
    <t xml:space="preserve">nypel do rozdzielacza 1/2x3/4 </t>
  </si>
  <si>
    <t xml:space="preserve">331.114</t>
  </si>
  <si>
    <t xml:space="preserve">korek mos. 1 do rozdzielacza </t>
  </si>
  <si>
    <t xml:space="preserve">400.001</t>
  </si>
  <si>
    <t xml:space="preserve">kpl. śrubunków do pompy 1" m.proszkowo</t>
  </si>
  <si>
    <t xml:space="preserve">400.151</t>
  </si>
  <si>
    <t xml:space="preserve">pompa Leszno c.w.u.15PWr14C ERGA </t>
  </si>
  <si>
    <t xml:space="preserve">400.155</t>
  </si>
  <si>
    <t xml:space="preserve">pompa Leszno PCO W 25X40</t>
  </si>
  <si>
    <t xml:space="preserve">400.156</t>
  </si>
  <si>
    <t xml:space="preserve">pompa Leszno PCO W 25X60</t>
  </si>
  <si>
    <t xml:space="preserve">400.201</t>
  </si>
  <si>
    <t xml:space="preserve">termometr prosty 1/2  0-120 C -dół</t>
  </si>
  <si>
    <t xml:space="preserve">400.202</t>
  </si>
  <si>
    <t xml:space="preserve">termometr prosty 3/4  0-120 C -dół</t>
  </si>
  <si>
    <t xml:space="preserve">400.260</t>
  </si>
  <si>
    <t xml:space="preserve">sterownik pompy c.o. SP 100</t>
  </si>
  <si>
    <t xml:space="preserve">400.262</t>
  </si>
  <si>
    <t xml:space="preserve">sterownik pompy c.o. SP 100+ z funkcją "anty-stop"</t>
  </si>
  <si>
    <t xml:space="preserve">400.263</t>
  </si>
  <si>
    <t xml:space="preserve">sterownik pompy c.o./c.w.u. SP101W z wyświetlaczem</t>
  </si>
  <si>
    <t xml:space="preserve">400.527</t>
  </si>
  <si>
    <t xml:space="preserve">termostat przylgowy T80 EMOS</t>
  </si>
  <si>
    <t xml:space="preserve">401.700</t>
  </si>
  <si>
    <t xml:space="preserve">grupa pompowa HK20 Para 15/6 (10084151)</t>
  </si>
  <si>
    <t xml:space="preserve">Grupa C (grupy mieszające Watts )</t>
  </si>
  <si>
    <t xml:space="preserve">401.701</t>
  </si>
  <si>
    <t xml:space="preserve">grupa pom. HKM20 6.3 Wilo Para 15/6 kpl.(10084148)</t>
  </si>
  <si>
    <t xml:space="preserve">401.710</t>
  </si>
  <si>
    <t xml:space="preserve">rozdzielacz VB20 -2 obw. (10077395)</t>
  </si>
  <si>
    <t xml:space="preserve">401.711</t>
  </si>
  <si>
    <t xml:space="preserve">rozdzielacz VB20 -3 obw. (10077396)</t>
  </si>
  <si>
    <t xml:space="preserve">401.720</t>
  </si>
  <si>
    <t xml:space="preserve">sprzęgło hydrauliczne HW (10082260)</t>
  </si>
  <si>
    <t xml:space="preserve">490.005</t>
  </si>
  <si>
    <t xml:space="preserve">A.2616 Profipress G-łuk 90 2-k 15 (345464)</t>
  </si>
  <si>
    <t xml:space="preserve">Grupa G (Profipress)</t>
  </si>
  <si>
    <t xml:space="preserve">490.006</t>
  </si>
  <si>
    <t xml:space="preserve">A.2616 Profipress G-łuk 90 2-k 18 (345471)</t>
  </si>
  <si>
    <t xml:space="preserve">490.007</t>
  </si>
  <si>
    <t xml:space="preserve">A.2616 Profipress G-łuk 90 2-k 22 (345488)</t>
  </si>
  <si>
    <t xml:space="preserve">490.008</t>
  </si>
  <si>
    <t xml:space="preserve">A.2616 Profipress G-łuk 90 2-k 28 (345495)</t>
  </si>
  <si>
    <t xml:space="preserve">490.012</t>
  </si>
  <si>
    <t xml:space="preserve">A.2616.1 Profipress G-łuk 90 1-k 15 (345532)</t>
  </si>
  <si>
    <t xml:space="preserve">490.013</t>
  </si>
  <si>
    <t xml:space="preserve">A.2616.1 Profipress G-łuk 90 1-k 18 (345549)</t>
  </si>
  <si>
    <t xml:space="preserve">490.014</t>
  </si>
  <si>
    <t xml:space="preserve">A.2616.1 Profipress G-łuk 90 1-k 22 (345556)</t>
  </si>
  <si>
    <t xml:space="preserve">490.021</t>
  </si>
  <si>
    <t xml:space="preserve">A.2626 Profipress G-łuk 45 2-k 15 (345600)</t>
  </si>
  <si>
    <t xml:space="preserve">490.022</t>
  </si>
  <si>
    <t xml:space="preserve">A.2626 Profipress G-łuk 45 2-k 18 (345617)</t>
  </si>
  <si>
    <t xml:space="preserve">490.023</t>
  </si>
  <si>
    <t xml:space="preserve">A.2626 Profipress G-łuk 45 2-k 22 (345624)</t>
  </si>
  <si>
    <t xml:space="preserve">490.031</t>
  </si>
  <si>
    <t xml:space="preserve">A.2626.1 Profipress G-łuk 45 1-k 15 (345679)</t>
  </si>
  <si>
    <t xml:space="preserve">490.032</t>
  </si>
  <si>
    <t xml:space="preserve">A.2626.1 Profipress G-łuk 45 1-k 18 (345686)</t>
  </si>
  <si>
    <t xml:space="preserve">490.033</t>
  </si>
  <si>
    <t xml:space="preserve">A.2626.1 Profipress G-łuk 45 1-k 22 (345693)</t>
  </si>
  <si>
    <t xml:space="preserve">490.045</t>
  </si>
  <si>
    <t xml:space="preserve">A.2618 Profipress G-trójnik 18x15x18 (346003)</t>
  </si>
  <si>
    <t xml:space="preserve">490.049</t>
  </si>
  <si>
    <t xml:space="preserve">A.2618 Profipress G-trójnik 22x18x22 (346034)</t>
  </si>
  <si>
    <t xml:space="preserve">490.050</t>
  </si>
  <si>
    <t xml:space="preserve">A.2618 Profipress G-trójnik 28x15x28 (346058)*</t>
  </si>
  <si>
    <t xml:space="preserve">490.052</t>
  </si>
  <si>
    <t xml:space="preserve">A.2618 Profipress G-trójnik 28x22x28 (346065)*</t>
  </si>
  <si>
    <t xml:space="preserve">490.081</t>
  </si>
  <si>
    <t xml:space="preserve">A.2618 Profipress G-trójnik 15 (345938)</t>
  </si>
  <si>
    <t xml:space="preserve">490.082</t>
  </si>
  <si>
    <t xml:space="preserve">A.2618 Profipress G-trójnik 18 (345945)</t>
  </si>
  <si>
    <t xml:space="preserve">490.083</t>
  </si>
  <si>
    <t xml:space="preserve">A.2618 Profipress G-trójnik 22 (345952)</t>
  </si>
  <si>
    <t xml:space="preserve">490.084</t>
  </si>
  <si>
    <t xml:space="preserve">A.2618 Profipress G-trójnik 28 (345969)</t>
  </si>
  <si>
    <t xml:space="preserve">490.091</t>
  </si>
  <si>
    <t xml:space="preserve">A.2615 Profipress G-mufa 15 (346485)</t>
  </si>
  <si>
    <t xml:space="preserve">490.092</t>
  </si>
  <si>
    <t xml:space="preserve">A.2615 Profipress G-mufa 18 (346492)</t>
  </si>
  <si>
    <t xml:space="preserve">490.093</t>
  </si>
  <si>
    <t xml:space="preserve">A.2615 Profipress G-mufa 22 (346508)</t>
  </si>
  <si>
    <t xml:space="preserve">490.094</t>
  </si>
  <si>
    <t xml:space="preserve">A.2615 Profipress G-mufa 28 (346515)</t>
  </si>
  <si>
    <t xml:space="preserve">490.102</t>
  </si>
  <si>
    <t xml:space="preserve">A.2611 Profipress G- złączka 15x1/2 gz (346126)</t>
  </si>
  <si>
    <t xml:space="preserve">490.104</t>
  </si>
  <si>
    <t xml:space="preserve">A.2611 Profipress G- złączka 18x1/2 gz (346140)</t>
  </si>
  <si>
    <t xml:space="preserve">490.105</t>
  </si>
  <si>
    <t xml:space="preserve">A.2611 Profipress G- złączka 18x3/4 gz (346157)</t>
  </si>
  <si>
    <t xml:space="preserve">490.106</t>
  </si>
  <si>
    <t xml:space="preserve">A.2611 Profipress G- złączka 22x1/2 gz (346164)</t>
  </si>
  <si>
    <t xml:space="preserve">490.107</t>
  </si>
  <si>
    <t xml:space="preserve">A.2611 Profipress G- złączka 22x3/4 gz (346171)</t>
  </si>
  <si>
    <t xml:space="preserve">490.108</t>
  </si>
  <si>
    <t xml:space="preserve">A.2611 Profipress G- złączka 22x1 gz (346188)</t>
  </si>
  <si>
    <t xml:space="preserve">490.110</t>
  </si>
  <si>
    <t xml:space="preserve">A.2611 Profipress G- złączka 28x1 gz (346287)</t>
  </si>
  <si>
    <t xml:space="preserve">490.122</t>
  </si>
  <si>
    <t xml:space="preserve">A.2612 Profipress G- złączka 15x1/2 gw (346379)</t>
  </si>
  <si>
    <t xml:space="preserve">490.124</t>
  </si>
  <si>
    <t xml:space="preserve">A.2612 Profipress G- złączka 18x1/2 gw (346393)</t>
  </si>
  <si>
    <t xml:space="preserve">490.127</t>
  </si>
  <si>
    <t xml:space="preserve">A.2612 Profipress G- złączka 22x3/4 gw (346423)</t>
  </si>
  <si>
    <t xml:space="preserve">490.128</t>
  </si>
  <si>
    <t xml:space="preserve">A.2612 Profipress G- złączka 22x1 gw (435158)</t>
  </si>
  <si>
    <t xml:space="preserve">490.129</t>
  </si>
  <si>
    <t xml:space="preserve">A.2612 Profipress G- złączka 28x1 gw (346430)</t>
  </si>
  <si>
    <t xml:space="preserve">490.142</t>
  </si>
  <si>
    <t xml:space="preserve">A.2615.1 Profipress G- zł.redukcyjna 22x15(346560)</t>
  </si>
  <si>
    <t xml:space="preserve">490.143</t>
  </si>
  <si>
    <t xml:space="preserve">A.2615.1 ProfipressG- zł.redukcyjna 22x18 (346577)</t>
  </si>
  <si>
    <t xml:space="preserve">490.182</t>
  </si>
  <si>
    <t xml:space="preserve">A.2656 Profipress G-zaślepka 15 (352790)</t>
  </si>
  <si>
    <t xml:space="preserve">490.183</t>
  </si>
  <si>
    <t xml:space="preserve">A.2656 Profipress G-zaślepka 18 (352806)</t>
  </si>
  <si>
    <t xml:space="preserve">490.184</t>
  </si>
  <si>
    <t xml:space="preserve">A.2656 Profipress G-zaślepka 22 (352813)</t>
  </si>
  <si>
    <t xml:space="preserve">500.103</t>
  </si>
  <si>
    <t xml:space="preserve">A.5090 kolano 2-k 15 (100 094)</t>
  </si>
  <si>
    <t xml:space="preserve">Grupa K (miedź)</t>
  </si>
  <si>
    <t xml:space="preserve">500.104</t>
  </si>
  <si>
    <t xml:space="preserve">A.5090 kolano 2-k 18 (100 452)</t>
  </si>
  <si>
    <t xml:space="preserve">500.105</t>
  </si>
  <si>
    <t xml:space="preserve">A.5090 kolano 2-k 22 (100 278)</t>
  </si>
  <si>
    <t xml:space="preserve">500.106</t>
  </si>
  <si>
    <t xml:space="preserve">A.5090 kolano 2-k 28 (100 711)</t>
  </si>
  <si>
    <t xml:space="preserve">500.109</t>
  </si>
  <si>
    <t xml:space="preserve">A.5090 kolano 2-k 54 (109 905)*</t>
  </si>
  <si>
    <t xml:space="preserve">500.120</t>
  </si>
  <si>
    <t xml:space="preserve">A.5092 kolano 1-k 8 (113 773)*</t>
  </si>
  <si>
    <t xml:space="preserve">500.121</t>
  </si>
  <si>
    <t xml:space="preserve">A.5092 kolano 1-k 10 (108 700)*</t>
  </si>
  <si>
    <t xml:space="preserve">500.123</t>
  </si>
  <si>
    <t xml:space="preserve">A.5092 kolano 1-k 15 (100 414)</t>
  </si>
  <si>
    <t xml:space="preserve">500.124</t>
  </si>
  <si>
    <t xml:space="preserve">A.5092 kolano 1-k 18 (101 169)</t>
  </si>
  <si>
    <t xml:space="preserve">500.125</t>
  </si>
  <si>
    <t xml:space="preserve">A.5092 kolano 1-k 22 (100 933)</t>
  </si>
  <si>
    <t xml:space="preserve">500.126</t>
  </si>
  <si>
    <t xml:space="preserve">A.5092 kolano 1-k 28 (102 067)</t>
  </si>
  <si>
    <t xml:space="preserve">500.129</t>
  </si>
  <si>
    <t xml:space="preserve">A.5092 kolano 1-k 54 (118 891)*</t>
  </si>
  <si>
    <t xml:space="preserve">500.130</t>
  </si>
  <si>
    <t xml:space="preserve">A.4090G kolano 15x1/2 gw (100 667)</t>
  </si>
  <si>
    <t xml:space="preserve">500.140</t>
  </si>
  <si>
    <t xml:space="preserve">A.4092G kolano 15x1/2 gz (100 568)</t>
  </si>
  <si>
    <t xml:space="preserve">500.141</t>
  </si>
  <si>
    <t xml:space="preserve">A.4092G kolano 18x1/2 gz (107 635)*</t>
  </si>
  <si>
    <t xml:space="preserve">500.150</t>
  </si>
  <si>
    <t xml:space="preserve">A.4472G kolano z moc.15x1/2 (100 223)</t>
  </si>
  <si>
    <t xml:space="preserve">500.152</t>
  </si>
  <si>
    <t xml:space="preserve">A.4472G kolano z moc. 22x3/4 (113 490)*</t>
  </si>
  <si>
    <t xml:space="preserve">500.203</t>
  </si>
  <si>
    <t xml:space="preserve">A.5002A łuk 90 2-k 15 (100 018)</t>
  </si>
  <si>
    <t xml:space="preserve">500.204</t>
  </si>
  <si>
    <t xml:space="preserve">A.5002A łuk 90 2-k 18 (100 148)</t>
  </si>
  <si>
    <t xml:space="preserve">500.205</t>
  </si>
  <si>
    <t xml:space="preserve">A.5002A łuk 90 2-k 22 (100 063)</t>
  </si>
  <si>
    <t xml:space="preserve">500.206</t>
  </si>
  <si>
    <t xml:space="preserve">A.5002A łuk 90 2-k 28 (100 193)</t>
  </si>
  <si>
    <t xml:space="preserve">500.208</t>
  </si>
  <si>
    <t xml:space="preserve">A.5002A łuk 90 2-k 42 (102 777)*</t>
  </si>
  <si>
    <t xml:space="preserve">500.209</t>
  </si>
  <si>
    <t xml:space="preserve">A.5002A łuk 90 2-k 54 (104 115)*</t>
  </si>
  <si>
    <t xml:space="preserve">500.223</t>
  </si>
  <si>
    <t xml:space="preserve">A.5001A łuk 90 1-k 15 (100 155)</t>
  </si>
  <si>
    <t xml:space="preserve">500.224</t>
  </si>
  <si>
    <t xml:space="preserve">A.5001A łuk 90 1-k 18 (100 575)*</t>
  </si>
  <si>
    <t xml:space="preserve">500.225</t>
  </si>
  <si>
    <t xml:space="preserve">A.5001A łuk 90 1-k 22 (100 391)</t>
  </si>
  <si>
    <t xml:space="preserve">500.226</t>
  </si>
  <si>
    <t xml:space="preserve">A.5001A łuk 90 1-k 28 (100 827)</t>
  </si>
  <si>
    <t xml:space="preserve">500.228</t>
  </si>
  <si>
    <t xml:space="preserve">A.5001A łuk 90 1-k 42 (108 052)*</t>
  </si>
  <si>
    <t xml:space="preserve">500.229</t>
  </si>
  <si>
    <t xml:space="preserve">A.5001A łuk 90 1-k 54 (112 028)*</t>
  </si>
  <si>
    <t xml:space="preserve">500.241</t>
  </si>
  <si>
    <t xml:space="preserve">A.5041 łuk 45 2-k 15 (100 483)</t>
  </si>
  <si>
    <t xml:space="preserve">500.242</t>
  </si>
  <si>
    <t xml:space="preserve">A.5041 łuk 45 2-k 18 (101 077)</t>
  </si>
  <si>
    <t xml:space="preserve">500.243</t>
  </si>
  <si>
    <t xml:space="preserve">A.5041 łuk 45 2-k 22 (100 704)</t>
  </si>
  <si>
    <t xml:space="preserve">500.244</t>
  </si>
  <si>
    <t xml:space="preserve">A.5041 łuk 45 2-k 28 (101 459)</t>
  </si>
  <si>
    <t xml:space="preserve">500.245</t>
  </si>
  <si>
    <t xml:space="preserve">A.5041 łuk 45 2-k 35 (104 016)*</t>
  </si>
  <si>
    <t xml:space="preserve">500.247</t>
  </si>
  <si>
    <t xml:space="preserve">A.5041 łuk 45 2-k 54 (112 196)*</t>
  </si>
  <si>
    <t xml:space="preserve">500.256</t>
  </si>
  <si>
    <t xml:space="preserve">A.5040 łuk 45 1-k 15 (100 292)</t>
  </si>
  <si>
    <t xml:space="preserve">500.257</t>
  </si>
  <si>
    <t xml:space="preserve">A.5040 łuk 45 1-k 18 (100 773)</t>
  </si>
  <si>
    <t xml:space="preserve">500.258</t>
  </si>
  <si>
    <t xml:space="preserve">A.5040 łuk 45 1-k 22 (100 605)</t>
  </si>
  <si>
    <t xml:space="preserve">500.259</t>
  </si>
  <si>
    <t xml:space="preserve">A.5040 łuk 45 1-k 28 (101 336)</t>
  </si>
  <si>
    <t xml:space="preserve">500.260</t>
  </si>
  <si>
    <t xml:space="preserve">A.5040 łuk 45 1-k 35 (104 955)*</t>
  </si>
  <si>
    <t xml:space="preserve">500.261</t>
  </si>
  <si>
    <t xml:space="preserve">A.5040 łuk 45 1-k 42 (110 338)*</t>
  </si>
  <si>
    <t xml:space="preserve">500.262</t>
  </si>
  <si>
    <t xml:space="preserve">A.5040 łuk 45 1-k 54 (114 916)*</t>
  </si>
  <si>
    <t xml:space="preserve">500.277</t>
  </si>
  <si>
    <t xml:space="preserve">A.5086 osadzenie 1-k 22 (105 396)*</t>
  </si>
  <si>
    <t xml:space="preserve">500.302</t>
  </si>
  <si>
    <t xml:space="preserve">A.5130 trójnik 10 (104 092)*</t>
  </si>
  <si>
    <t xml:space="preserve">500.303</t>
  </si>
  <si>
    <t xml:space="preserve">A.5130 trójnik 12 (101 435) *</t>
  </si>
  <si>
    <t xml:space="preserve">500.304</t>
  </si>
  <si>
    <t xml:space="preserve">A.5130 trójnik 15 (100 131)</t>
  </si>
  <si>
    <t xml:space="preserve">500.305</t>
  </si>
  <si>
    <t xml:space="preserve">A.5130 trójnik 18 (100 612)</t>
  </si>
  <si>
    <t xml:space="preserve">500.306</t>
  </si>
  <si>
    <t xml:space="preserve">A.5130 trójnik 22 (100 476)</t>
  </si>
  <si>
    <t xml:space="preserve">500.307</t>
  </si>
  <si>
    <t xml:space="preserve">A.5130 trójnik 28 (101 022)</t>
  </si>
  <si>
    <t xml:space="preserve">500.309</t>
  </si>
  <si>
    <t xml:space="preserve">A.5130 trójnik 42 (108 236)*</t>
  </si>
  <si>
    <t xml:space="preserve">500.310</t>
  </si>
  <si>
    <t xml:space="preserve">A.5130 trójnik 54 (110 819)*</t>
  </si>
  <si>
    <t xml:space="preserve">500.319</t>
  </si>
  <si>
    <t xml:space="preserve">A.5130 trójnik red. 15x10x15 (106 355)*</t>
  </si>
  <si>
    <t xml:space="preserve">500.320</t>
  </si>
  <si>
    <t xml:space="preserve">A.5130 trójnik red. 12x8x12 (136 635)*</t>
  </si>
  <si>
    <t xml:space="preserve">500.321</t>
  </si>
  <si>
    <t xml:space="preserve">A.5130 trójnik red. 12x10x12 (109 745)*</t>
  </si>
  <si>
    <t xml:space="preserve">500.326</t>
  </si>
  <si>
    <t xml:space="preserve">A.5130 trójnik red. 18x15x18 (100 582)</t>
  </si>
  <si>
    <t xml:space="preserve">500.327</t>
  </si>
  <si>
    <t xml:space="preserve">A.5130 trójnik red. 18x18x15 (102 890)*</t>
  </si>
  <si>
    <t xml:space="preserve">500.332</t>
  </si>
  <si>
    <t xml:space="preserve">A.5130 trójnik red. 22x15x22 (100 445)</t>
  </si>
  <si>
    <t xml:space="preserve">500.334</t>
  </si>
  <si>
    <t xml:space="preserve">A.5130 trójnik red. 22x18x22 (101 497)</t>
  </si>
  <si>
    <t xml:space="preserve">500.337</t>
  </si>
  <si>
    <t xml:space="preserve">A.5130 trójnik red. 22x28x22 (105 204)*</t>
  </si>
  <si>
    <t xml:space="preserve">500.338</t>
  </si>
  <si>
    <t xml:space="preserve">A.5130 trójnik red. 28x15x28 (101 619)</t>
  </si>
  <si>
    <t xml:space="preserve">500.340</t>
  </si>
  <si>
    <t xml:space="preserve">A.5130 trójnik red. 28x18x28 (102 852)</t>
  </si>
  <si>
    <t xml:space="preserve">500.342</t>
  </si>
  <si>
    <t xml:space="preserve">A.5130 trójnik red. 28x22x28 (101 282)</t>
  </si>
  <si>
    <t xml:space="preserve">500.343</t>
  </si>
  <si>
    <t xml:space="preserve">A.5130 trójnik red. 35x15x35 (107 291)*</t>
  </si>
  <si>
    <t xml:space="preserve">500.344</t>
  </si>
  <si>
    <t xml:space="preserve">A.5130 trójnik red. 35x18x35 (109 899)*</t>
  </si>
  <si>
    <t xml:space="preserve">500.345</t>
  </si>
  <si>
    <t xml:space="preserve">A.5130 trójnik red. 35x22x22 (123 673)*</t>
  </si>
  <si>
    <t xml:space="preserve">500.349</t>
  </si>
  <si>
    <t xml:space="preserve">A.5130 trójnik red. 42x18x42 (125 479)*</t>
  </si>
  <si>
    <t xml:space="preserve">500.350</t>
  </si>
  <si>
    <t xml:space="preserve">A.5130 trójnik red. 42x22x42 (111 595)*</t>
  </si>
  <si>
    <t xml:space="preserve">500.351</t>
  </si>
  <si>
    <t xml:space="preserve">A.5130 trójnik red. 42x28x42 (110 383)*</t>
  </si>
  <si>
    <t xml:space="preserve">500.353</t>
  </si>
  <si>
    <t xml:space="preserve">A.5130 trójnik red. 54x22x54 (118 792)*</t>
  </si>
  <si>
    <t xml:space="preserve">500.354</t>
  </si>
  <si>
    <t xml:space="preserve">A.5130 trójnik red. 54x28x54 (117 467)*</t>
  </si>
  <si>
    <t xml:space="preserve">500.355</t>
  </si>
  <si>
    <t xml:space="preserve">A.5130 trójnik red. 54x35x54 (117 818)*</t>
  </si>
  <si>
    <t xml:space="preserve">500.356</t>
  </si>
  <si>
    <t xml:space="preserve">A.5130 trójnik red. 54x42x54 (119 652)*</t>
  </si>
  <si>
    <t xml:space="preserve">500.371</t>
  </si>
  <si>
    <t xml:space="preserve">A.4130G trójnik 18x1/2x18 gw (103 767)*</t>
  </si>
  <si>
    <t xml:space="preserve">500.372</t>
  </si>
  <si>
    <t xml:space="preserve">A.4130G trójnik 22x1/2x22 gw (101 978)</t>
  </si>
  <si>
    <t xml:space="preserve">500.373</t>
  </si>
  <si>
    <t xml:space="preserve">A.4130G trójnik 22x3/4x22 gw (109 141)*</t>
  </si>
  <si>
    <t xml:space="preserve">500.374</t>
  </si>
  <si>
    <t xml:space="preserve">A.4130G trójnik 28x1/2x28 gw (103 453)</t>
  </si>
  <si>
    <t xml:space="preserve">500.403</t>
  </si>
  <si>
    <t xml:space="preserve">A.4270G mufa 15x1/2 gw (100 254)</t>
  </si>
  <si>
    <t xml:space="preserve">500.405</t>
  </si>
  <si>
    <t xml:space="preserve">A.4270G mufa 18x1/2 gw (100 940)</t>
  </si>
  <si>
    <t xml:space="preserve">500.406</t>
  </si>
  <si>
    <t xml:space="preserve">A.4270G mufa 18x3/4 gw (102 180)</t>
  </si>
  <si>
    <t xml:space="preserve">500.407</t>
  </si>
  <si>
    <t xml:space="preserve">A.4270G mufa 22x1/2 gw (101 664)</t>
  </si>
  <si>
    <t xml:space="preserve">500.408</t>
  </si>
  <si>
    <t xml:space="preserve">A.4270G mufa 22x3/4 gw (100 728)</t>
  </si>
  <si>
    <t xml:space="preserve">500.409</t>
  </si>
  <si>
    <t xml:space="preserve">A.4270G mufa 22x1 gw (102 470)</t>
  </si>
  <si>
    <t xml:space="preserve">500.410</t>
  </si>
  <si>
    <t xml:space="preserve">A.4270G mufa 28x3/4 gw (104 139)</t>
  </si>
  <si>
    <t xml:space="preserve">500.411</t>
  </si>
  <si>
    <t xml:space="preserve">A.4270G mufa 28x1 gw (100 964)</t>
  </si>
  <si>
    <t xml:space="preserve">500.414</t>
  </si>
  <si>
    <t xml:space="preserve">A.4270G mufa 35x1 gw (107 857)*</t>
  </si>
  <si>
    <t xml:space="preserve">500.417</t>
  </si>
  <si>
    <t xml:space="preserve">A.4270G mufa 54x2 gw (160 586)*</t>
  </si>
  <si>
    <t xml:space="preserve">500.431</t>
  </si>
  <si>
    <t xml:space="preserve">A.5240 mufa red. 12x10 (107 420)*</t>
  </si>
  <si>
    <t xml:space="preserve">500.435</t>
  </si>
  <si>
    <t xml:space="preserve">A.5240 mufa red. 18x15 (101 176)</t>
  </si>
  <si>
    <t xml:space="preserve">500.437</t>
  </si>
  <si>
    <t xml:space="preserve">A.5240 mufa red. 22x18 (101 602)</t>
  </si>
  <si>
    <t xml:space="preserve">500.439</t>
  </si>
  <si>
    <t xml:space="preserve">A.5240 mufa red. 28x18 (106 256)*</t>
  </si>
  <si>
    <t xml:space="preserve">500.440</t>
  </si>
  <si>
    <t xml:space="preserve">A.5240 mufa red. 28x22 (102 111)</t>
  </si>
  <si>
    <t xml:space="preserve">500.441</t>
  </si>
  <si>
    <t xml:space="preserve">A.5240 mufa red. 35x22 (109 738)*</t>
  </si>
  <si>
    <t xml:space="preserve">500.447</t>
  </si>
  <si>
    <t xml:space="preserve">A.5240 mufa red. 54x42 (116118)*</t>
  </si>
  <si>
    <t xml:space="preserve">500.505</t>
  </si>
  <si>
    <t xml:space="preserve">A.4243G nypel 15x1/2 gz (100 025)</t>
  </si>
  <si>
    <t xml:space="preserve">500.506</t>
  </si>
  <si>
    <t xml:space="preserve">A.4243G nypel 15x3/4 gz (102 234)</t>
  </si>
  <si>
    <t xml:space="preserve">500.507</t>
  </si>
  <si>
    <t xml:space="preserve">A.4243G nypel 18x1/2 gz (100 650)</t>
  </si>
  <si>
    <t xml:space="preserve">500.508</t>
  </si>
  <si>
    <t xml:space="preserve">A.4243G nypel 18x3/4 gz (101 039)</t>
  </si>
  <si>
    <t xml:space="preserve">500.509</t>
  </si>
  <si>
    <t xml:space="preserve">A.4243G nypel 22x1/2 gz (101 749)</t>
  </si>
  <si>
    <t xml:space="preserve">500.510</t>
  </si>
  <si>
    <t xml:space="preserve">A.4243G nypel 22x3/4 gz (100 322)</t>
  </si>
  <si>
    <t xml:space="preserve">500.511</t>
  </si>
  <si>
    <t xml:space="preserve">A.4243G nypel 22x1 gz (100 889)</t>
  </si>
  <si>
    <t xml:space="preserve">500.512</t>
  </si>
  <si>
    <t xml:space="preserve">A.4243G nypel 28x3/4 gz (102 913)</t>
  </si>
  <si>
    <t xml:space="preserve">500.513</t>
  </si>
  <si>
    <t xml:space="preserve">A.4243G nypel 28x1 gz (100 285)</t>
  </si>
  <si>
    <t xml:space="preserve">500.520</t>
  </si>
  <si>
    <t xml:space="preserve">A.4243G nypel 42x2 gz (258 481)*</t>
  </si>
  <si>
    <t xml:space="preserve">500.522</t>
  </si>
  <si>
    <t xml:space="preserve">A.4243G nypel 54x1 1/2 gz (169 305)*</t>
  </si>
  <si>
    <t xml:space="preserve">500.532</t>
  </si>
  <si>
    <t xml:space="preserve">A.5243 nypel red. 12x10 (104 290)*</t>
  </si>
  <si>
    <t xml:space="preserve">500.536</t>
  </si>
  <si>
    <t xml:space="preserve">A.5243 nypel red. 18x15 (100 520)</t>
  </si>
  <si>
    <t xml:space="preserve">500.539</t>
  </si>
  <si>
    <t xml:space="preserve">A.5243 nypel red. 22x18 (100 780)</t>
  </si>
  <si>
    <t xml:space="preserve">500.543</t>
  </si>
  <si>
    <t xml:space="preserve">A.5243 nypel red. 28x22 (101 015)</t>
  </si>
  <si>
    <t xml:space="preserve">500.546</t>
  </si>
  <si>
    <t xml:space="preserve">A.5243 nypel red. 35x22 (105 792)*</t>
  </si>
  <si>
    <t xml:space="preserve">500.549</t>
  </si>
  <si>
    <t xml:space="preserve">A.5243 nypel red. 42x22 (116 392)*</t>
  </si>
  <si>
    <t xml:space="preserve">500.550</t>
  </si>
  <si>
    <t xml:space="preserve">A.5243 nypel red. 42x28 (110 260)*</t>
  </si>
  <si>
    <t xml:space="preserve">500.553</t>
  </si>
  <si>
    <t xml:space="preserve">A.5243 nypel red. 54x35 (115 852)*</t>
  </si>
  <si>
    <t xml:space="preserve">500.601</t>
  </si>
  <si>
    <t xml:space="preserve">A.5270 mufa 10 (102 357)*</t>
  </si>
  <si>
    <t xml:space="preserve">500.603</t>
  </si>
  <si>
    <t xml:space="preserve">A.5270 mufa 15 (100 117)</t>
  </si>
  <si>
    <t xml:space="preserve">500.604</t>
  </si>
  <si>
    <t xml:space="preserve">A.5270 mufa 18 (100 469)</t>
  </si>
  <si>
    <t xml:space="preserve">500.605</t>
  </si>
  <si>
    <t xml:space="preserve">A.5270 mufa 22 (100 353)</t>
  </si>
  <si>
    <t xml:space="preserve">500.606</t>
  </si>
  <si>
    <t xml:space="preserve">A.5270 mufa 28 (100 698)</t>
  </si>
  <si>
    <t xml:space="preserve">500.608</t>
  </si>
  <si>
    <t xml:space="preserve">A.5270 mufa 42 (105 433)*</t>
  </si>
  <si>
    <t xml:space="preserve">500.622</t>
  </si>
  <si>
    <t xml:space="preserve">A.5301 zaślepka 15 (101 466)</t>
  </si>
  <si>
    <t xml:space="preserve">500.623</t>
  </si>
  <si>
    <t xml:space="preserve">A.5301 zaślepka 18 (103 590)</t>
  </si>
  <si>
    <t xml:space="preserve">500.624</t>
  </si>
  <si>
    <t xml:space="preserve">A.5301 zaślepka 22 (102 951)</t>
  </si>
  <si>
    <t xml:space="preserve">500.625</t>
  </si>
  <si>
    <t xml:space="preserve">A.5301 zaślepka 28 (105 662)</t>
  </si>
  <si>
    <t xml:space="preserve">500.627</t>
  </si>
  <si>
    <t xml:space="preserve">A.5301 zaślepka 42 (113 155)*</t>
  </si>
  <si>
    <t xml:space="preserve">500.628</t>
  </si>
  <si>
    <t xml:space="preserve">A.5301 zaślepka 54 (114 077)*</t>
  </si>
  <si>
    <t xml:space="preserve">600.0001</t>
  </si>
  <si>
    <t xml:space="preserve">zawór zwr.antyskażeniowy typ EA 3" kołnierzowy</t>
  </si>
  <si>
    <t xml:space="preserve">Zawory antyskażeniowe</t>
  </si>
  <si>
    <t xml:space="preserve">600.003</t>
  </si>
  <si>
    <t xml:space="preserve">zawór zwr.antyskażeniowy 1 1/4</t>
  </si>
  <si>
    <t xml:space="preserve">600.004</t>
  </si>
  <si>
    <t xml:space="preserve">zawór zwr.antyskażeniowy 1 1/2</t>
  </si>
  <si>
    <t xml:space="preserve">600.005</t>
  </si>
  <si>
    <t xml:space="preserve">zawór zwr.antyskażeniowy 2</t>
  </si>
  <si>
    <t xml:space="preserve">600.0052</t>
  </si>
  <si>
    <t xml:space="preserve">zawór zwr.antyskażeniowy typ EA 2" kołnierzowy</t>
  </si>
  <si>
    <t xml:space="preserve">601.301</t>
  </si>
  <si>
    <t xml:space="preserve">reduktor ciśnienia 3/4 z manomet. 1-6 bar (533251)</t>
  </si>
  <si>
    <t xml:space="preserve">601.310</t>
  </si>
  <si>
    <t xml:space="preserve">reduktor ciśnienia 1/2 WATTS (10015770)</t>
  </si>
  <si>
    <t xml:space="preserve">601.311</t>
  </si>
  <si>
    <t xml:space="preserve">reduktor ciśnienia 3/4 WATTS (10015771)</t>
  </si>
  <si>
    <t xml:space="preserve">601.312</t>
  </si>
  <si>
    <t xml:space="preserve">reduktor ciśnienia 1 WATTS (10015772)</t>
  </si>
  <si>
    <t xml:space="preserve">601.313</t>
  </si>
  <si>
    <t xml:space="preserve">reduktor ciśnienia 11/4 WATTS (10015773)</t>
  </si>
  <si>
    <t xml:space="preserve">601.315</t>
  </si>
  <si>
    <t xml:space="preserve">zawór zabezpieczający 3/4 DBV-1 </t>
  </si>
  <si>
    <t xml:space="preserve">601.320</t>
  </si>
  <si>
    <t xml:space="preserve">zabezpieczenie termiczne STS 20 (10027617)</t>
  </si>
  <si>
    <t xml:space="preserve">601.803</t>
  </si>
  <si>
    <t xml:space="preserve">miarkownik ciągu powietrza 3/4  Regulus</t>
  </si>
  <si>
    <t xml:space="preserve">603.012</t>
  </si>
  <si>
    <t xml:space="preserve">automat. zawór odpowiet.Caleffi 1/2 (508041)</t>
  </si>
  <si>
    <t xml:space="preserve">603.239</t>
  </si>
  <si>
    <t xml:space="preserve">Cu.Sn97Cu3 lut miękki Q 2,0 250g.</t>
  </si>
  <si>
    <t xml:space="preserve">603.240</t>
  </si>
  <si>
    <t xml:space="preserve">Cu.Sn97Cu3 lut miękki Q 2,5 250g.</t>
  </si>
  <si>
    <t xml:space="preserve">603.241</t>
  </si>
  <si>
    <t xml:space="preserve">Cu.Sn97Cu3 lut miękki Q 3,0 250g.</t>
  </si>
  <si>
    <t xml:space="preserve">603.242</t>
  </si>
  <si>
    <t xml:space="preserve">Cu.Sn97Cu3 lut miękki Q 2,5 100g</t>
  </si>
  <si>
    <t xml:space="preserve">603.243</t>
  </si>
  <si>
    <t xml:space="preserve">Cu.Sn97Cu3 lut miękki Q 3,0 100g</t>
  </si>
  <si>
    <t xml:space="preserve">603.245</t>
  </si>
  <si>
    <t xml:space="preserve">Cu.włóknina oczyszczająca (brązowa 10 szt)</t>
  </si>
  <si>
    <t xml:space="preserve">603.246</t>
  </si>
  <si>
    <t xml:space="preserve">Cu.Sn97Cu3 lut miękki Q 2,0 100g.</t>
  </si>
  <si>
    <t xml:space="preserve">603.247</t>
  </si>
  <si>
    <t xml:space="preserve">Cu.Topnik w żelu 125g</t>
  </si>
  <si>
    <t xml:space="preserve">603.248</t>
  </si>
  <si>
    <t xml:space="preserve">Cu.pasta do lutu twardego 100g</t>
  </si>
  <si>
    <t xml:space="preserve">603.250</t>
  </si>
  <si>
    <t xml:space="preserve">Cu.pasta do lutów miękkich 250g Degufit</t>
  </si>
  <si>
    <t xml:space="preserve">603.251</t>
  </si>
  <si>
    <t xml:space="preserve">Cu.pasta do lutów miękkich 100g Degufit</t>
  </si>
  <si>
    <t xml:space="preserve">603.252</t>
  </si>
  <si>
    <t xml:space="preserve">Cu obcinak do rur miedzianych (3-32)</t>
  </si>
  <si>
    <t xml:space="preserve">603.253</t>
  </si>
  <si>
    <t xml:space="preserve">Cu.Szczotka do miedzi stal 15</t>
  </si>
  <si>
    <t xml:space="preserve">603.254</t>
  </si>
  <si>
    <t xml:space="preserve">Cu.szczotka do miedzi stal 18</t>
  </si>
  <si>
    <t xml:space="preserve">603.255</t>
  </si>
  <si>
    <t xml:space="preserve">Cu.szczotka do miedzi stal 22</t>
  </si>
  <si>
    <t xml:space="preserve">603.256</t>
  </si>
  <si>
    <t xml:space="preserve">Cu.szczotka do miedzi stal 28</t>
  </si>
  <si>
    <t xml:space="preserve">603.260</t>
  </si>
  <si>
    <t xml:space="preserve">klips poj. z wkrętem i kołkiem 15 </t>
  </si>
  <si>
    <t xml:space="preserve">603.261</t>
  </si>
  <si>
    <t xml:space="preserve">klips poj. z wkrętem i kołkiem 18 </t>
  </si>
  <si>
    <t xml:space="preserve">603.262</t>
  </si>
  <si>
    <t xml:space="preserve">klips poj. z wkrętem i kołkiem 22 </t>
  </si>
  <si>
    <t xml:space="preserve">603.263</t>
  </si>
  <si>
    <t xml:space="preserve">klips poj. z wkrętem i kołkiem 28 </t>
  </si>
  <si>
    <t xml:space="preserve">603.266</t>
  </si>
  <si>
    <t xml:space="preserve">klips podw. z wkrętem i kołkiem 15 </t>
  </si>
  <si>
    <t xml:space="preserve">603.267</t>
  </si>
  <si>
    <t xml:space="preserve">klips podw. z wkrętem i kołkiem 18</t>
  </si>
  <si>
    <t xml:space="preserve">603.268</t>
  </si>
  <si>
    <t xml:space="preserve">klips podw. z wkrętem i kołkiem 22 </t>
  </si>
  <si>
    <t xml:space="preserve">603.269</t>
  </si>
  <si>
    <t xml:space="preserve">klips podw. z wkrętem i kołkiem 28 </t>
  </si>
  <si>
    <t xml:space="preserve">603.280</t>
  </si>
  <si>
    <t xml:space="preserve">klips poj. z dwugwintem 15 </t>
  </si>
  <si>
    <t xml:space="preserve">603.281</t>
  </si>
  <si>
    <t xml:space="preserve">klips poj. z dwugwintem 18 </t>
  </si>
  <si>
    <t xml:space="preserve">603.282</t>
  </si>
  <si>
    <t xml:space="preserve">klips poj. z dwugwintem 22 </t>
  </si>
  <si>
    <t xml:space="preserve">603.2821</t>
  </si>
  <si>
    <t xml:space="preserve">klips poj. z dwugwintem 28 </t>
  </si>
  <si>
    <t xml:space="preserve">603.283</t>
  </si>
  <si>
    <t xml:space="preserve">klips podw. z dwugwintem 15 </t>
  </si>
  <si>
    <t xml:space="preserve">603.284</t>
  </si>
  <si>
    <t xml:space="preserve">klips podw. z dwugwintem 18</t>
  </si>
  <si>
    <t xml:space="preserve">603.285</t>
  </si>
  <si>
    <t xml:space="preserve">klips podw. z dwugwintem 22</t>
  </si>
  <si>
    <t xml:space="preserve">603.286</t>
  </si>
  <si>
    <t xml:space="preserve">klips podw. z dwugwintem 28 </t>
  </si>
  <si>
    <t xml:space="preserve">603.890</t>
  </si>
  <si>
    <t xml:space="preserve">Cu.listwa montażowa 15x1/2x100 </t>
  </si>
  <si>
    <t xml:space="preserve">603.891</t>
  </si>
  <si>
    <t xml:space="preserve">Cu.listwa montażowa 15x1/2x150 </t>
  </si>
  <si>
    <t xml:space="preserve">603.892</t>
  </si>
  <si>
    <t xml:space="preserve">Cu.listwa montażowa 1/2x1/2x100</t>
  </si>
  <si>
    <t xml:space="preserve">603.893</t>
  </si>
  <si>
    <t xml:space="preserve">Cu.listwa montażowa 1/2x1/2x150 </t>
  </si>
  <si>
    <t xml:space="preserve">603.895</t>
  </si>
  <si>
    <t xml:space="preserve">listwa metalowa bez kolanek L-100</t>
  </si>
  <si>
    <t xml:space="preserve">603.896</t>
  </si>
  <si>
    <t xml:space="preserve">listwa metalowa bez kolanek L-150</t>
  </si>
  <si>
    <t xml:space="preserve">606.000</t>
  </si>
  <si>
    <t xml:space="preserve">nypel mos. do lutowania 15x1/2 (S)</t>
  </si>
  <si>
    <t xml:space="preserve">Grupa B (Sizer-CU)</t>
  </si>
  <si>
    <t xml:space="preserve">606.001</t>
  </si>
  <si>
    <t xml:space="preserve">nypel mos. do lutowania 18x1/2 (S)</t>
  </si>
  <si>
    <t xml:space="preserve">606.002</t>
  </si>
  <si>
    <t xml:space="preserve">nypel mos. do lutowania 22x1/2 (S)</t>
  </si>
  <si>
    <t xml:space="preserve">606.005</t>
  </si>
  <si>
    <t xml:space="preserve">nypel mos. do lutowania 15x3/4 (S)</t>
  </si>
  <si>
    <t xml:space="preserve">606.006</t>
  </si>
  <si>
    <t xml:space="preserve">nypel mos. do lutowania 18x3/4 (S)</t>
  </si>
  <si>
    <t xml:space="preserve">606.007</t>
  </si>
  <si>
    <t xml:space="preserve">nypel mos. do lutowania 22x3/4 (S)</t>
  </si>
  <si>
    <t xml:space="preserve">606.008</t>
  </si>
  <si>
    <t xml:space="preserve">nypel mos. do lutowania 28x3/4 (S)</t>
  </si>
  <si>
    <t xml:space="preserve">606.010</t>
  </si>
  <si>
    <t xml:space="preserve">nypel mos. do lutowania 22x1 (S)</t>
  </si>
  <si>
    <t xml:space="preserve">606.011</t>
  </si>
  <si>
    <t xml:space="preserve">nypel mos. do lutowania 28x1 (S)</t>
  </si>
  <si>
    <t xml:space="preserve">606.012</t>
  </si>
  <si>
    <t xml:space="preserve">nypel mos. do lutowania 35x1 (S)</t>
  </si>
  <si>
    <t xml:space="preserve">606.013</t>
  </si>
  <si>
    <t xml:space="preserve">nypel mos. do lutowania 35x1 1/4 (S)</t>
  </si>
  <si>
    <t xml:space="preserve">606.020</t>
  </si>
  <si>
    <t xml:space="preserve">mufa mos. do lutowania 15x1/2 (S)</t>
  </si>
  <si>
    <t xml:space="preserve">606.021</t>
  </si>
  <si>
    <t xml:space="preserve">mufa mos. do lutowania 18x1/2 (S)</t>
  </si>
  <si>
    <t xml:space="preserve">606.022</t>
  </si>
  <si>
    <t xml:space="preserve">mufa mos. do lutowania 22x1/2 (S)</t>
  </si>
  <si>
    <t xml:space="preserve">606.025</t>
  </si>
  <si>
    <t xml:space="preserve">mufa mos. do lutowania 15x3/4 (S)</t>
  </si>
  <si>
    <t xml:space="preserve">606.026</t>
  </si>
  <si>
    <t xml:space="preserve">mufa mos. do lutowania 18x3/4 (S)</t>
  </si>
  <si>
    <t xml:space="preserve">606.027</t>
  </si>
  <si>
    <t xml:space="preserve">mufa mos. do lutowania 22x3/4 (S)</t>
  </si>
  <si>
    <t xml:space="preserve">606.028</t>
  </si>
  <si>
    <t xml:space="preserve">mufa mos. do lutowania 28x3/4 (S)</t>
  </si>
  <si>
    <t xml:space="preserve">606.030</t>
  </si>
  <si>
    <t xml:space="preserve">mufa mos. do lutowania 22x1 (S)</t>
  </si>
  <si>
    <t xml:space="preserve">606.031</t>
  </si>
  <si>
    <t xml:space="preserve">mufa mos. do lutowania 28x1 (S)</t>
  </si>
  <si>
    <t xml:space="preserve">606.032</t>
  </si>
  <si>
    <t xml:space="preserve">mufa mos. do lutowania 35x1 (S)</t>
  </si>
  <si>
    <t xml:space="preserve">606.033</t>
  </si>
  <si>
    <t xml:space="preserve">mufa mos. do lutowania 35x1 1/4 (S)*</t>
  </si>
  <si>
    <t xml:space="preserve">606.044</t>
  </si>
  <si>
    <t xml:space="preserve">kolanko mos. z łapkami do lut. 15x1/2 (S)</t>
  </si>
  <si>
    <t xml:space="preserve">606.045</t>
  </si>
  <si>
    <t xml:space="preserve">kolanko mos. z łapkami do lut. 18x1/2 (S)</t>
  </si>
  <si>
    <t xml:space="preserve">606.048</t>
  </si>
  <si>
    <t xml:space="preserve">kolanko mos. do lutowania 15x1/2 (S)</t>
  </si>
  <si>
    <t xml:space="preserve">607.000</t>
  </si>
  <si>
    <t xml:space="preserve">śrubunek prosty mos. 3/8 oring </t>
  </si>
  <si>
    <t xml:space="preserve">607.001</t>
  </si>
  <si>
    <t xml:space="preserve">śrubunek prosty mos. 1/2 oring </t>
  </si>
  <si>
    <t xml:space="preserve">607.002</t>
  </si>
  <si>
    <t xml:space="preserve">śrubunek prosty mos. 3/4 oring </t>
  </si>
  <si>
    <t xml:space="preserve">607.003</t>
  </si>
  <si>
    <t xml:space="preserve">śrubunek prosty mos. 1 oring </t>
  </si>
  <si>
    <t xml:space="preserve">607.004</t>
  </si>
  <si>
    <t xml:space="preserve">śrubunek prosty mos. 1 1/4 oring </t>
  </si>
  <si>
    <t xml:space="preserve">607.005</t>
  </si>
  <si>
    <t xml:space="preserve">śrubunek prosty mos. 1 1/2 oring </t>
  </si>
  <si>
    <t xml:space="preserve">607.006</t>
  </si>
  <si>
    <t xml:space="preserve">śrubunek prosty mos. 2 oring </t>
  </si>
  <si>
    <t xml:space="preserve">607.007</t>
  </si>
  <si>
    <t xml:space="preserve">śrubunek prosty mos. 2 1/2 oring </t>
  </si>
  <si>
    <t xml:space="preserve">607.008</t>
  </si>
  <si>
    <t xml:space="preserve">śrubunek prosty mos. 3" oring*</t>
  </si>
  <si>
    <t xml:space="preserve">607.010</t>
  </si>
  <si>
    <t xml:space="preserve">śrubunek prosty mos. 3/8 stożek </t>
  </si>
  <si>
    <t xml:space="preserve">607.011</t>
  </si>
  <si>
    <t xml:space="preserve">śrubunek prosty mos. 1/2 stożek </t>
  </si>
  <si>
    <t xml:space="preserve">607.012</t>
  </si>
  <si>
    <t xml:space="preserve">śrubunek prosty mos. 3/4 stożek</t>
  </si>
  <si>
    <t xml:space="preserve">607.013</t>
  </si>
  <si>
    <t xml:space="preserve">śrubunek prosty mos. 1 stożek </t>
  </si>
  <si>
    <t xml:space="preserve">607.014</t>
  </si>
  <si>
    <t xml:space="preserve">śrubunek prosty mos. 1 1/4 stożek </t>
  </si>
  <si>
    <t xml:space="preserve">607.015</t>
  </si>
  <si>
    <t xml:space="preserve">śrubunek prosty mos. 1 1/2 stożek </t>
  </si>
  <si>
    <t xml:space="preserve">607.016</t>
  </si>
  <si>
    <t xml:space="preserve">śrubunek prosty mos. 2 stożek </t>
  </si>
  <si>
    <t xml:space="preserve">607.017</t>
  </si>
  <si>
    <t xml:space="preserve">śrubunek prosty mos. 2 1/2 stożek*</t>
  </si>
  <si>
    <t xml:space="preserve">607.018</t>
  </si>
  <si>
    <t xml:space="preserve">śrubunek prosty mos. 3" stożek*</t>
  </si>
  <si>
    <t xml:space="preserve">607.020</t>
  </si>
  <si>
    <t xml:space="preserve">śrubunek kąt. mos. 1/2 oring </t>
  </si>
  <si>
    <t xml:space="preserve">607.021</t>
  </si>
  <si>
    <t xml:space="preserve">śrubunek kąt. mos. 3/4 oring </t>
  </si>
  <si>
    <t xml:space="preserve">607.022</t>
  </si>
  <si>
    <t xml:space="preserve">śrubunek kąt. mos. 1 oring </t>
  </si>
  <si>
    <t xml:space="preserve">607.023</t>
  </si>
  <si>
    <t xml:space="preserve">śrubunek kąt. mos. 1 1/4 oring</t>
  </si>
  <si>
    <t xml:space="preserve">607.024</t>
  </si>
  <si>
    <t xml:space="preserve">śrubunek kąt. mos. 1 1/2 oring</t>
  </si>
  <si>
    <t xml:space="preserve">607.030</t>
  </si>
  <si>
    <t xml:space="preserve">śrubunek kąt. mos. 1/2 stożek </t>
  </si>
  <si>
    <t xml:space="preserve">607.031</t>
  </si>
  <si>
    <t xml:space="preserve">śrubunek kąt. mos. 3/4 stożek </t>
  </si>
  <si>
    <t xml:space="preserve">607.032</t>
  </si>
  <si>
    <t xml:space="preserve">śrubunek kąt. mos. 1 stożek </t>
  </si>
  <si>
    <t xml:space="preserve">607.033</t>
  </si>
  <si>
    <t xml:space="preserve">śrubunek kąt. mos. 11/4 stożek </t>
  </si>
  <si>
    <t xml:space="preserve">607.050</t>
  </si>
  <si>
    <t xml:space="preserve">kolano mos. 3/8 w/w </t>
  </si>
  <si>
    <t xml:space="preserve">607.051</t>
  </si>
  <si>
    <t xml:space="preserve">kolano mos. 1/2 w/w </t>
  </si>
  <si>
    <t xml:space="preserve">607.052</t>
  </si>
  <si>
    <t xml:space="preserve">kolano mos. 3/4 w/w </t>
  </si>
  <si>
    <t xml:space="preserve">607.053</t>
  </si>
  <si>
    <t xml:space="preserve">kolano mos. 1 w/w </t>
  </si>
  <si>
    <t xml:space="preserve">607.054</t>
  </si>
  <si>
    <t xml:space="preserve">kolano mos. 1 1/4 w/w</t>
  </si>
  <si>
    <t xml:space="preserve">607.055</t>
  </si>
  <si>
    <t xml:space="preserve">kolano mos. 1 1/2 w/w</t>
  </si>
  <si>
    <t xml:space="preserve">607.056</t>
  </si>
  <si>
    <t xml:space="preserve">kolano mos. 2 w/w (S)</t>
  </si>
  <si>
    <t xml:space="preserve">607.057</t>
  </si>
  <si>
    <t xml:space="preserve">kolano mos. 21/2 w/w </t>
  </si>
  <si>
    <t xml:space="preserve">607.060</t>
  </si>
  <si>
    <t xml:space="preserve">kolano mos. nyplowe 3/8 w/z </t>
  </si>
  <si>
    <t xml:space="preserve">607.061</t>
  </si>
  <si>
    <t xml:space="preserve">kolano mos. nyplowe 1/2 w/z </t>
  </si>
  <si>
    <t xml:space="preserve">607.062</t>
  </si>
  <si>
    <t xml:space="preserve">kolano mos. nyplowe 3/4 w/z </t>
  </si>
  <si>
    <t xml:space="preserve">607.063</t>
  </si>
  <si>
    <t xml:space="preserve">kolano mos. nyplowe 1 w/z</t>
  </si>
  <si>
    <t xml:space="preserve">607.064</t>
  </si>
  <si>
    <t xml:space="preserve">kolano mos. nyplowe 1 1/4 w/z</t>
  </si>
  <si>
    <t xml:space="preserve">607.065</t>
  </si>
  <si>
    <t xml:space="preserve">kolano mos. nyplowe 1 1/2 w/z</t>
  </si>
  <si>
    <t xml:space="preserve">607.066</t>
  </si>
  <si>
    <t xml:space="preserve">kolano mos. nyplowe 2 w/z (S)</t>
  </si>
  <si>
    <t xml:space="preserve">607.067</t>
  </si>
  <si>
    <t xml:space="preserve">kolano mos. nyplowe 21/2 w/z</t>
  </si>
  <si>
    <t xml:space="preserve">607.070</t>
  </si>
  <si>
    <t xml:space="preserve">kolano z łapkami mos. 1/2x1/2 </t>
  </si>
  <si>
    <t xml:space="preserve">607.080</t>
  </si>
  <si>
    <t xml:space="preserve">kolano mos. 1/2 z/z</t>
  </si>
  <si>
    <t xml:space="preserve">607.081</t>
  </si>
  <si>
    <t xml:space="preserve">kolano mos. 3/4 z/z</t>
  </si>
  <si>
    <t xml:space="preserve">607.100</t>
  </si>
  <si>
    <t xml:space="preserve">korek mos. 1/4</t>
  </si>
  <si>
    <t xml:space="preserve">607.101</t>
  </si>
  <si>
    <t xml:space="preserve">korek mos. 3/8</t>
  </si>
  <si>
    <t xml:space="preserve">607.102</t>
  </si>
  <si>
    <t xml:space="preserve">korek mos. 1/2</t>
  </si>
  <si>
    <t xml:space="preserve">607.103</t>
  </si>
  <si>
    <t xml:space="preserve">korek mos. 3/4</t>
  </si>
  <si>
    <t xml:space="preserve">607.104</t>
  </si>
  <si>
    <t xml:space="preserve">korek mos. 1</t>
  </si>
  <si>
    <t xml:space="preserve">607.105</t>
  </si>
  <si>
    <t xml:space="preserve">korek mos. 1 1/4</t>
  </si>
  <si>
    <t xml:space="preserve">607.106</t>
  </si>
  <si>
    <t xml:space="preserve">korek mos. 1 1/2</t>
  </si>
  <si>
    <t xml:space="preserve">607.107</t>
  </si>
  <si>
    <t xml:space="preserve">korek mos. 2</t>
  </si>
  <si>
    <t xml:space="preserve">607.110</t>
  </si>
  <si>
    <t xml:space="preserve">korek mos. 1 gz x 3/4 gw oring</t>
  </si>
  <si>
    <t xml:space="preserve">607.120</t>
  </si>
  <si>
    <t xml:space="preserve">zaślepka mos. 3/8</t>
  </si>
  <si>
    <t xml:space="preserve">607.121</t>
  </si>
  <si>
    <t xml:space="preserve">zaślepka mos. 1/2</t>
  </si>
  <si>
    <t xml:space="preserve">607.122</t>
  </si>
  <si>
    <t xml:space="preserve">zaślepka mos. 3/4</t>
  </si>
  <si>
    <t xml:space="preserve">607.123</t>
  </si>
  <si>
    <t xml:space="preserve">zaślepka mos. 1</t>
  </si>
  <si>
    <t xml:space="preserve">607.124</t>
  </si>
  <si>
    <t xml:space="preserve">zaślepka mos. 1 1/4</t>
  </si>
  <si>
    <t xml:space="preserve">607.125</t>
  </si>
  <si>
    <t xml:space="preserve">zaślepka mos. 1 1/2</t>
  </si>
  <si>
    <t xml:space="preserve">607.126</t>
  </si>
  <si>
    <t xml:space="preserve">zaślepka mos. 2</t>
  </si>
  <si>
    <t xml:space="preserve">607.150</t>
  </si>
  <si>
    <t xml:space="preserve">trójnik mos. 3/8</t>
  </si>
  <si>
    <t xml:space="preserve">607.151</t>
  </si>
  <si>
    <t xml:space="preserve">trójnik mos. 1/2</t>
  </si>
  <si>
    <t xml:space="preserve">607.152</t>
  </si>
  <si>
    <t xml:space="preserve">trójnik mos. 3/4 </t>
  </si>
  <si>
    <t xml:space="preserve">607.153</t>
  </si>
  <si>
    <t xml:space="preserve">trójnik mos. 1</t>
  </si>
  <si>
    <t xml:space="preserve">607.154</t>
  </si>
  <si>
    <t xml:space="preserve">trójnik mos. 1 1/4</t>
  </si>
  <si>
    <t xml:space="preserve">607.155</t>
  </si>
  <si>
    <t xml:space="preserve">trójnik mos. 1 1/2 (S)</t>
  </si>
  <si>
    <t xml:space="preserve">607.156</t>
  </si>
  <si>
    <t xml:space="preserve">trójnik mos. 2 (S)</t>
  </si>
  <si>
    <t xml:space="preserve">607.160</t>
  </si>
  <si>
    <t xml:space="preserve">trójnik nyplowy mos. 1/2</t>
  </si>
  <si>
    <t xml:space="preserve">607.161</t>
  </si>
  <si>
    <t xml:space="preserve">trójnik nyplowy mos. 3/4</t>
  </si>
  <si>
    <t xml:space="preserve">607.162</t>
  </si>
  <si>
    <t xml:space="preserve">trójnik nyplowy mos. 1"</t>
  </si>
  <si>
    <t xml:space="preserve">607.170</t>
  </si>
  <si>
    <t xml:space="preserve">trójnik mos. 1/2z x1/2w x1/2w </t>
  </si>
  <si>
    <t xml:space="preserve">607.171</t>
  </si>
  <si>
    <t xml:space="preserve">trójnik mos. 1/2z x3/8w x1/2w*</t>
  </si>
  <si>
    <t xml:space="preserve">607.172</t>
  </si>
  <si>
    <t xml:space="preserve">trójnik mos. 1/2 w/z/w</t>
  </si>
  <si>
    <t xml:space="preserve">607.173</t>
  </si>
  <si>
    <t xml:space="preserve">trójnik mos. 1/2 w/z/z</t>
  </si>
  <si>
    <t xml:space="preserve">607.174</t>
  </si>
  <si>
    <t xml:space="preserve">trójnik mos. 1/2 z/w/z</t>
  </si>
  <si>
    <t xml:space="preserve">607.180</t>
  </si>
  <si>
    <t xml:space="preserve">trójnik redukcyjny mos. 3/4x1/2x3/4</t>
  </si>
  <si>
    <t xml:space="preserve">607.181</t>
  </si>
  <si>
    <t xml:space="preserve">trójnik redukcyjny mos. 1x1/2x1</t>
  </si>
  <si>
    <t xml:space="preserve">607.182</t>
  </si>
  <si>
    <t xml:space="preserve">trójnik redukcyjny mos. 1x3/4x1</t>
  </si>
  <si>
    <t xml:space="preserve">607.183</t>
  </si>
  <si>
    <t xml:space="preserve">trójnik redukcyjny mos. 11/4x1x11/4</t>
  </si>
  <si>
    <t xml:space="preserve">607.184</t>
  </si>
  <si>
    <t xml:space="preserve">trójnik redukcyjny mos. 11/4x1/2x11/4</t>
  </si>
  <si>
    <t xml:space="preserve">607.185</t>
  </si>
  <si>
    <t xml:space="preserve">trójnik redukcyjny mos. 11/4x3/4x11/4</t>
  </si>
  <si>
    <t xml:space="preserve">607.190</t>
  </si>
  <si>
    <t xml:space="preserve">trójnik do belki rozdzielacza mos. 1/2x1x1/2</t>
  </si>
  <si>
    <t xml:space="preserve">607.200</t>
  </si>
  <si>
    <t xml:space="preserve">nypel mos. 1/4</t>
  </si>
  <si>
    <t xml:space="preserve">607.201</t>
  </si>
  <si>
    <t xml:space="preserve">nypel mos. 3/8</t>
  </si>
  <si>
    <t xml:space="preserve">607.202</t>
  </si>
  <si>
    <t xml:space="preserve">nypel mos. 1/2</t>
  </si>
  <si>
    <t xml:space="preserve">607.203</t>
  </si>
  <si>
    <t xml:space="preserve">nypel mos. 1/2 długi L-31</t>
  </si>
  <si>
    <t xml:space="preserve">607.204</t>
  </si>
  <si>
    <t xml:space="preserve">nypel mos. 1/2 długi -L37</t>
  </si>
  <si>
    <t xml:space="preserve">607.205</t>
  </si>
  <si>
    <t xml:space="preserve">nypel mos. 3/4</t>
  </si>
  <si>
    <t xml:space="preserve">607.206</t>
  </si>
  <si>
    <t xml:space="preserve">nypel mos. 3/4 długi L-40</t>
  </si>
  <si>
    <t xml:space="preserve">607.208</t>
  </si>
  <si>
    <t xml:space="preserve">nypel mos. 1 </t>
  </si>
  <si>
    <t xml:space="preserve">607.209</t>
  </si>
  <si>
    <t xml:space="preserve">nypel mos. 1 długi L-44</t>
  </si>
  <si>
    <t xml:space="preserve">607.210</t>
  </si>
  <si>
    <t xml:space="preserve">nypel mos. 1 1/4 </t>
  </si>
  <si>
    <t xml:space="preserve">607.211</t>
  </si>
  <si>
    <t xml:space="preserve">nypel mos. 1 1/2 </t>
  </si>
  <si>
    <t xml:space="preserve">607.212</t>
  </si>
  <si>
    <t xml:space="preserve">nypel mos. 2</t>
  </si>
  <si>
    <t xml:space="preserve">607.213</t>
  </si>
  <si>
    <t xml:space="preserve">nypel mos. 2 1/2 </t>
  </si>
  <si>
    <t xml:space="preserve">607.220</t>
  </si>
  <si>
    <t xml:space="preserve">nypel redukcyjny mos. 3/8x1/4 </t>
  </si>
  <si>
    <t xml:space="preserve">607.221</t>
  </si>
  <si>
    <t xml:space="preserve">nypel redukcyjny mos. 1/2x1/4 </t>
  </si>
  <si>
    <t xml:space="preserve">607.222</t>
  </si>
  <si>
    <t xml:space="preserve">nypel redukcyjny mos. 1/2x3/8</t>
  </si>
  <si>
    <t xml:space="preserve">607.223</t>
  </si>
  <si>
    <t xml:space="preserve">nypel redukcyjny mos. 3/4x1/2</t>
  </si>
  <si>
    <t xml:space="preserve">607.224</t>
  </si>
  <si>
    <t xml:space="preserve">nypel redukcyjny mos. 1x1/2</t>
  </si>
  <si>
    <t xml:space="preserve">607.225</t>
  </si>
  <si>
    <t xml:space="preserve">nypel redukcyjny mos. 1x3/4 </t>
  </si>
  <si>
    <t xml:space="preserve">607.226</t>
  </si>
  <si>
    <t xml:space="preserve">nypel redukcyjny mos. 1 1/4x1 </t>
  </si>
  <si>
    <t xml:space="preserve">607.230</t>
  </si>
  <si>
    <t xml:space="preserve">nypel redukcyjny mos. 1 1/2x1 </t>
  </si>
  <si>
    <t xml:space="preserve">607.233</t>
  </si>
  <si>
    <t xml:space="preserve">nypel redukcyjny mos. 1 1/2x1 1/4 </t>
  </si>
  <si>
    <t xml:space="preserve">607.234</t>
  </si>
  <si>
    <t xml:space="preserve">nypel redukcyjny mos. 2x5/4</t>
  </si>
  <si>
    <t xml:space="preserve">607.235</t>
  </si>
  <si>
    <t xml:space="preserve">nypel redukcyjny mos. 2x6/4</t>
  </si>
  <si>
    <t xml:space="preserve">607.240</t>
  </si>
  <si>
    <t xml:space="preserve">nypel mos. 1/2 SOLAR</t>
  </si>
  <si>
    <t xml:space="preserve">607.241</t>
  </si>
  <si>
    <t xml:space="preserve">nypel mos. 3/4 SOLAR </t>
  </si>
  <si>
    <t xml:space="preserve">607.242</t>
  </si>
  <si>
    <t xml:space="preserve">nypel mos. 1 SOLAR </t>
  </si>
  <si>
    <t xml:space="preserve">607.243</t>
  </si>
  <si>
    <t xml:space="preserve">nypel mos. 11/4 SOLAR </t>
  </si>
  <si>
    <t xml:space="preserve">607.246</t>
  </si>
  <si>
    <t xml:space="preserve">nypel mos. 3/4x1/2 SOLAR </t>
  </si>
  <si>
    <t xml:space="preserve">607.247</t>
  </si>
  <si>
    <t xml:space="preserve">nypel mos. 1x3/4 SOLAR </t>
  </si>
  <si>
    <t xml:space="preserve">607.250</t>
  </si>
  <si>
    <t xml:space="preserve">mufa mos. 1/4</t>
  </si>
  <si>
    <t xml:space="preserve">607.251</t>
  </si>
  <si>
    <t xml:space="preserve">mufa mos. 3/8</t>
  </si>
  <si>
    <t xml:space="preserve">607.252</t>
  </si>
  <si>
    <t xml:space="preserve">mufa mos. 1/2</t>
  </si>
  <si>
    <t xml:space="preserve">607.253</t>
  </si>
  <si>
    <t xml:space="preserve">mufa mos. 3/4</t>
  </si>
  <si>
    <t xml:space="preserve">607.254</t>
  </si>
  <si>
    <t xml:space="preserve">mufa mos. 1</t>
  </si>
  <si>
    <t xml:space="preserve">607.255</t>
  </si>
  <si>
    <t xml:space="preserve">mufa mos. 1 1/4</t>
  </si>
  <si>
    <t xml:space="preserve">607.256</t>
  </si>
  <si>
    <t xml:space="preserve">mufa mos. 1 1/2</t>
  </si>
  <si>
    <t xml:space="preserve">607.257</t>
  </si>
  <si>
    <t xml:space="preserve">mufa mos. 2</t>
  </si>
  <si>
    <t xml:space="preserve">607.270</t>
  </si>
  <si>
    <t xml:space="preserve">mufa red. mos.1/2x3/8</t>
  </si>
  <si>
    <t xml:space="preserve">607.271</t>
  </si>
  <si>
    <t xml:space="preserve">mufa red. mos.3/4x1/2 </t>
  </si>
  <si>
    <t xml:space="preserve">607.272</t>
  </si>
  <si>
    <t xml:space="preserve">mufa red. mos.1x1/2</t>
  </si>
  <si>
    <t xml:space="preserve">607.273</t>
  </si>
  <si>
    <t xml:space="preserve">mufa red. mos.1x3/4</t>
  </si>
  <si>
    <t xml:space="preserve">607.274</t>
  </si>
  <si>
    <t xml:space="preserve">mufa red. mos.11/4X1</t>
  </si>
  <si>
    <t xml:space="preserve">607.275</t>
  </si>
  <si>
    <t xml:space="preserve">mufa red. mos.11/2X1</t>
  </si>
  <si>
    <t xml:space="preserve">607.276</t>
  </si>
  <si>
    <t xml:space="preserve">mufa red. mos.11/2X11/4</t>
  </si>
  <si>
    <t xml:space="preserve">607.300</t>
  </si>
  <si>
    <t xml:space="preserve">przedłużka mos. 1/2 L-10 </t>
  </si>
  <si>
    <t xml:space="preserve">607.301</t>
  </si>
  <si>
    <t xml:space="preserve">przedłużka mos. 1/2 L-15 </t>
  </si>
  <si>
    <t xml:space="preserve">607.302</t>
  </si>
  <si>
    <t xml:space="preserve">przedłużka mos. 1/2 L-20 </t>
  </si>
  <si>
    <t xml:space="preserve">607.303</t>
  </si>
  <si>
    <t xml:space="preserve">przedłużka mos. 1/2 L-25 </t>
  </si>
  <si>
    <t xml:space="preserve">607.304</t>
  </si>
  <si>
    <t xml:space="preserve">przedłużka mos. 1/2 L-30 </t>
  </si>
  <si>
    <t xml:space="preserve">607.305</t>
  </si>
  <si>
    <t xml:space="preserve">przedłużka mos. 1/2 L-40 </t>
  </si>
  <si>
    <t xml:space="preserve">607.306</t>
  </si>
  <si>
    <t xml:space="preserve">przedłużka mos. 1/2 L-50 </t>
  </si>
  <si>
    <t xml:space="preserve">607.307</t>
  </si>
  <si>
    <t xml:space="preserve">przedłużka mos. 1/2 L-60 </t>
  </si>
  <si>
    <t xml:space="preserve">607.308</t>
  </si>
  <si>
    <t xml:space="preserve">przedłużka mos. 1/2 L-70 </t>
  </si>
  <si>
    <t xml:space="preserve">607.320</t>
  </si>
  <si>
    <t xml:space="preserve">przedłużka mos. 1/2 L-10 MAX </t>
  </si>
  <si>
    <t xml:space="preserve">607.321</t>
  </si>
  <si>
    <t xml:space="preserve">przedłużka mos. 1/2 L-15 MAX </t>
  </si>
  <si>
    <t xml:space="preserve">607.322</t>
  </si>
  <si>
    <t xml:space="preserve">przedłużka mos. 1/2 L-20 MAX </t>
  </si>
  <si>
    <t xml:space="preserve">607.323</t>
  </si>
  <si>
    <t xml:space="preserve">przedłużka mos. 1/2 L-25 MAX </t>
  </si>
  <si>
    <t xml:space="preserve">607.324</t>
  </si>
  <si>
    <t xml:space="preserve">przedłużka mos. 1/2 L-30 MAX </t>
  </si>
  <si>
    <t xml:space="preserve">607.325</t>
  </si>
  <si>
    <t xml:space="preserve">przedłużka mos. 1/2 L-40 MAX </t>
  </si>
  <si>
    <t xml:space="preserve">607.326</t>
  </si>
  <si>
    <t xml:space="preserve">przedłużka mos. 1/2 L-50 MAX </t>
  </si>
  <si>
    <t xml:space="preserve">607.340</t>
  </si>
  <si>
    <t xml:space="preserve">przedłużka mos. 3/8 L-10 </t>
  </si>
  <si>
    <t xml:space="preserve">607.341</t>
  </si>
  <si>
    <t xml:space="preserve">przedłużka mos. 3/8 L-15</t>
  </si>
  <si>
    <t xml:space="preserve">607.342</t>
  </si>
  <si>
    <t xml:space="preserve">przedłużka mos. 3/8 L-20</t>
  </si>
  <si>
    <t xml:space="preserve">607.343</t>
  </si>
  <si>
    <t xml:space="preserve">przedłużka mos. 3/8 L-30</t>
  </si>
  <si>
    <t xml:space="preserve">607.344</t>
  </si>
  <si>
    <t xml:space="preserve">przedłużka mos. 3/8 L-40</t>
  </si>
  <si>
    <t xml:space="preserve">607.345</t>
  </si>
  <si>
    <t xml:space="preserve">przedłużka mos. 3/8 L-50</t>
  </si>
  <si>
    <t xml:space="preserve">607.346</t>
  </si>
  <si>
    <t xml:space="preserve">przedłużka mos. 3/8 L-60</t>
  </si>
  <si>
    <t xml:space="preserve">607.350</t>
  </si>
  <si>
    <t xml:space="preserve">przedłużka mos. 3/4 L-10 </t>
  </si>
  <si>
    <t xml:space="preserve">607.351</t>
  </si>
  <si>
    <t xml:space="preserve">przedłużka mos. 3/4 L-15 </t>
  </si>
  <si>
    <t xml:space="preserve">607.352</t>
  </si>
  <si>
    <t xml:space="preserve">przedłużka mos. 3/4 L-20 </t>
  </si>
  <si>
    <t xml:space="preserve">607.353</t>
  </si>
  <si>
    <t xml:space="preserve">przedłużka mos. 3/4 L-25 </t>
  </si>
  <si>
    <t xml:space="preserve">607.354</t>
  </si>
  <si>
    <t xml:space="preserve">przedłużka mos. 3/4 L-30 </t>
  </si>
  <si>
    <t xml:space="preserve">607.355</t>
  </si>
  <si>
    <t xml:space="preserve">przedłużka mos. 3/4 L-40 </t>
  </si>
  <si>
    <t xml:space="preserve">607.356</t>
  </si>
  <si>
    <t xml:space="preserve">przedłużka mos. 3/4 L-50 </t>
  </si>
  <si>
    <t xml:space="preserve">607.370</t>
  </si>
  <si>
    <t xml:space="preserve">przedłużka mos. 1 -L10 </t>
  </si>
  <si>
    <t xml:space="preserve">607.371</t>
  </si>
  <si>
    <t xml:space="preserve">przedłużka mos. 1 -L15 </t>
  </si>
  <si>
    <t xml:space="preserve">607.372</t>
  </si>
  <si>
    <t xml:space="preserve">przedłużka mos. 1 -L20 </t>
  </si>
  <si>
    <t xml:space="preserve">607.373</t>
  </si>
  <si>
    <t xml:space="preserve">przedłużka mos. 1 -L25 </t>
  </si>
  <si>
    <t xml:space="preserve">607.374</t>
  </si>
  <si>
    <t xml:space="preserve">przedłużka mos. 1 -L30 </t>
  </si>
  <si>
    <t xml:space="preserve">607.375</t>
  </si>
  <si>
    <t xml:space="preserve">przedłużka mos. 1 -L40 </t>
  </si>
  <si>
    <t xml:space="preserve">607.376</t>
  </si>
  <si>
    <t xml:space="preserve">przedłużka mos. 1 -L50 </t>
  </si>
  <si>
    <t xml:space="preserve">607.400</t>
  </si>
  <si>
    <t xml:space="preserve">redukcja mos. 3/8x1/4</t>
  </si>
  <si>
    <t xml:space="preserve">607.401</t>
  </si>
  <si>
    <t xml:space="preserve">redukcja mos. 1/2x1/4</t>
  </si>
  <si>
    <t xml:space="preserve">607.402</t>
  </si>
  <si>
    <t xml:space="preserve">redukcja mos. 1/2 z- M20x1,5w</t>
  </si>
  <si>
    <t xml:space="preserve">607.403</t>
  </si>
  <si>
    <t xml:space="preserve">redukcja mos. 1/2x3/8</t>
  </si>
  <si>
    <t xml:space="preserve">607.404</t>
  </si>
  <si>
    <t xml:space="preserve">redukcja mos. 3/4x1/2 </t>
  </si>
  <si>
    <t xml:space="preserve">607.405</t>
  </si>
  <si>
    <t xml:space="preserve">redukcja mos. 1x1/2 </t>
  </si>
  <si>
    <t xml:space="preserve">607.406</t>
  </si>
  <si>
    <t xml:space="preserve">redukcja mos. 1x3/4</t>
  </si>
  <si>
    <t xml:space="preserve">607.407</t>
  </si>
  <si>
    <t xml:space="preserve">redukcja mos. 1 1/4x1/2 </t>
  </si>
  <si>
    <t xml:space="preserve">607.408</t>
  </si>
  <si>
    <t xml:space="preserve">redukcja mos. 1 1/4x3/4 </t>
  </si>
  <si>
    <t xml:space="preserve">607.409</t>
  </si>
  <si>
    <t xml:space="preserve">redukcja mos. 1 1/4x1 </t>
  </si>
  <si>
    <t xml:space="preserve">607.410</t>
  </si>
  <si>
    <t xml:space="preserve">redukcja mos. 1 1/2x1/2 </t>
  </si>
  <si>
    <t xml:space="preserve">607.411</t>
  </si>
  <si>
    <t xml:space="preserve">redukcja mos. 1 1/2x3/4 </t>
  </si>
  <si>
    <t xml:space="preserve">607.412</t>
  </si>
  <si>
    <t xml:space="preserve">redukcja mos. 1 1/2x1 </t>
  </si>
  <si>
    <t xml:space="preserve">607.413</t>
  </si>
  <si>
    <t xml:space="preserve">redukcja mos. 1 1/2x1 1/4 </t>
  </si>
  <si>
    <t xml:space="preserve">607.414</t>
  </si>
  <si>
    <t xml:space="preserve">redukcja mos. 2x1/2 </t>
  </si>
  <si>
    <t xml:space="preserve">607.415</t>
  </si>
  <si>
    <t xml:space="preserve">redukcja mos. 2x3/4 </t>
  </si>
  <si>
    <t xml:space="preserve">607.416</t>
  </si>
  <si>
    <t xml:space="preserve">redukcja mos. 2x1 </t>
  </si>
  <si>
    <t xml:space="preserve">607.417</t>
  </si>
  <si>
    <t xml:space="preserve">redukcja mos. 2x1 1/4 </t>
  </si>
  <si>
    <t xml:space="preserve">607.418</t>
  </si>
  <si>
    <t xml:space="preserve">redukcja mos. 2x1 1/2 </t>
  </si>
  <si>
    <t xml:space="preserve">607.419</t>
  </si>
  <si>
    <t xml:space="preserve">redukcja mos. 2 1/2x2 </t>
  </si>
  <si>
    <t xml:space="preserve">607.420</t>
  </si>
  <si>
    <t xml:space="preserve">redukcja mos. 1/2- M12x1,5</t>
  </si>
  <si>
    <t xml:space="preserve">607.421</t>
  </si>
  <si>
    <t xml:space="preserve">redukcja mos. 3/4x3/8</t>
  </si>
  <si>
    <t xml:space="preserve">607.422</t>
  </si>
  <si>
    <t xml:space="preserve">redukcja mos. 2 1/2x1 1/2</t>
  </si>
  <si>
    <t xml:space="preserve">607.423</t>
  </si>
  <si>
    <t xml:space="preserve">redukcja mos. 3x21/2*</t>
  </si>
  <si>
    <t xml:space="preserve">607.424</t>
  </si>
  <si>
    <t xml:space="preserve">redukcja mos. 1/2 w- M20x1,5z</t>
  </si>
  <si>
    <t xml:space="preserve">607.450</t>
  </si>
  <si>
    <t xml:space="preserve">redukcja mos. mufa-nypel 1/2x3/8 </t>
  </si>
  <si>
    <t xml:space="preserve">607.451</t>
  </si>
  <si>
    <t xml:space="preserve">redukcja mos. mufa-nypel 3/4x1/2 </t>
  </si>
  <si>
    <t xml:space="preserve">607.452</t>
  </si>
  <si>
    <t xml:space="preserve">redukcja mos. mufa-nypel 1x1/2 </t>
  </si>
  <si>
    <t xml:space="preserve">607.453</t>
  </si>
  <si>
    <t xml:space="preserve">redukcja mos. mufa-nypel 1x3/4 </t>
  </si>
  <si>
    <t xml:space="preserve">607.454</t>
  </si>
  <si>
    <t xml:space="preserve">redukcja mos. mufa-nypel 1/2x1/4</t>
  </si>
  <si>
    <t xml:space="preserve">607.455</t>
  </si>
  <si>
    <t xml:space="preserve">redukcja mos. mufa-nypel 11/4x1</t>
  </si>
  <si>
    <t xml:space="preserve">607.456</t>
  </si>
  <si>
    <t xml:space="preserve">redukcja mos. mufa-nypel 11/2x1*</t>
  </si>
  <si>
    <t xml:space="preserve">607.460</t>
  </si>
  <si>
    <t xml:space="preserve">półśrubunek do kotła 1/2x1/2</t>
  </si>
  <si>
    <t xml:space="preserve">607.461</t>
  </si>
  <si>
    <t xml:space="preserve">półśrubunek do kotła 3/4x3/4</t>
  </si>
  <si>
    <t xml:space="preserve">607.462</t>
  </si>
  <si>
    <t xml:space="preserve">półśrubunek do kotła 1x1</t>
  </si>
  <si>
    <t xml:space="preserve">607.463</t>
  </si>
  <si>
    <t xml:space="preserve">półśrubunek do kotła 11/4x11/4</t>
  </si>
  <si>
    <t xml:space="preserve">607.464</t>
  </si>
  <si>
    <t xml:space="preserve">półśrubunek do kotła  1/2x1/2 KĄTOWY</t>
  </si>
  <si>
    <t xml:space="preserve">607.465</t>
  </si>
  <si>
    <t xml:space="preserve">półśrubunek do kotła  3/4x3/4 KĄTOWY</t>
  </si>
  <si>
    <t xml:space="preserve">607.466</t>
  </si>
  <si>
    <t xml:space="preserve">półśrubunek do kotła 1"x1" KĄTOWY</t>
  </si>
  <si>
    <t xml:space="preserve">610.110</t>
  </si>
  <si>
    <t xml:space="preserve">wąż do propanu-butanu f9 (25m)</t>
  </si>
  <si>
    <t xml:space="preserve">610.111</t>
  </si>
  <si>
    <t xml:space="preserve">reduktor do butli</t>
  </si>
  <si>
    <t xml:space="preserve">610.115</t>
  </si>
  <si>
    <t xml:space="preserve">reduktor do butli turystycznej</t>
  </si>
  <si>
    <t xml:space="preserve">610.116</t>
  </si>
  <si>
    <t xml:space="preserve">zestaw do kuchni gaz (reduktor,wąż 1m, złączka)</t>
  </si>
  <si>
    <t xml:space="preserve">611.211</t>
  </si>
  <si>
    <t xml:space="preserve">.pokrętło Primula (5cz/5n)</t>
  </si>
  <si>
    <t xml:space="preserve">611.250</t>
  </si>
  <si>
    <t xml:space="preserve">611.253</t>
  </si>
  <si>
    <t xml:space="preserve">611.254</t>
  </si>
  <si>
    <t xml:space="preserve">611.256</t>
  </si>
  <si>
    <t xml:space="preserve">611.261</t>
  </si>
  <si>
    <t xml:space="preserve">611.262</t>
  </si>
  <si>
    <t xml:space="preserve">611.263</t>
  </si>
  <si>
    <t xml:space="preserve">615.000</t>
  </si>
  <si>
    <t xml:space="preserve">złącze wc rozciągliwe </t>
  </si>
  <si>
    <t xml:space="preserve">615.007</t>
  </si>
  <si>
    <t xml:space="preserve">syfon do pralki nadt. biały </t>
  </si>
  <si>
    <t xml:space="preserve">615.013</t>
  </si>
  <si>
    <t xml:space="preserve">łącznik prosty gumowy WC </t>
  </si>
  <si>
    <t xml:space="preserve">Grupa B (Syfony, Złącza) </t>
  </si>
  <si>
    <t xml:space="preserve">615.014</t>
  </si>
  <si>
    <t xml:space="preserve">łącznik mimośrodowy gumowy WC </t>
  </si>
  <si>
    <t xml:space="preserve">615.211</t>
  </si>
  <si>
    <t xml:space="preserve">trójnik 1/2 biały wz</t>
  </si>
  <si>
    <t xml:space="preserve">615.404</t>
  </si>
  <si>
    <t xml:space="preserve">.śruby do umywalki 8x120</t>
  </si>
  <si>
    <t xml:space="preserve">615.410</t>
  </si>
  <si>
    <t xml:space="preserve">.śruby do wc białe 6x80</t>
  </si>
  <si>
    <t xml:space="preserve">630.001</t>
  </si>
  <si>
    <t xml:space="preserve">.syfon wannowy kork. aut. SIMPLEX (495121)</t>
  </si>
  <si>
    <t xml:space="preserve">630.003</t>
  </si>
  <si>
    <t xml:space="preserve">.syfon wannowy (703127)</t>
  </si>
  <si>
    <t xml:space="preserve">630.021</t>
  </si>
  <si>
    <t xml:space="preserve">.syfon brodzik czysz. od góry DOMOPLEX (126582)</t>
  </si>
  <si>
    <t xml:space="preserve">630.022</t>
  </si>
  <si>
    <t xml:space="preserve">.syfon brodzik czysz.od góry f90 TEMPOPLEX(801458)</t>
  </si>
  <si>
    <t xml:space="preserve">630.023</t>
  </si>
  <si>
    <t xml:space="preserve">.syfon brodzikowy (703233)</t>
  </si>
  <si>
    <t xml:space="preserve">630.030</t>
  </si>
  <si>
    <t xml:space="preserve">.półsyfon bidetowy (703288)</t>
  </si>
  <si>
    <t xml:space="preserve">630.031</t>
  </si>
  <si>
    <t xml:space="preserve">.syfon pisuarowy (112271)</t>
  </si>
  <si>
    <t xml:space="preserve">630.037</t>
  </si>
  <si>
    <t xml:space="preserve">.półsyfon umywalkowy (703219)</t>
  </si>
  <si>
    <t xml:space="preserve">630.038</t>
  </si>
  <si>
    <t xml:space="preserve">.syfon umywalkowy (703110)</t>
  </si>
  <si>
    <t xml:space="preserve">630.039</t>
  </si>
  <si>
    <t xml:space="preserve">.syfon zlewu 1-kom (101800)</t>
  </si>
  <si>
    <t xml:space="preserve">630.0391</t>
  </si>
  <si>
    <t xml:space="preserve">.zawór odpływowy z korkiem (108519) viega</t>
  </si>
  <si>
    <t xml:space="preserve">630.040</t>
  </si>
  <si>
    <t xml:space="preserve">.syfon zlewu 2-kom (329174)</t>
  </si>
  <si>
    <t xml:space="preserve">640.000</t>
  </si>
  <si>
    <t xml:space="preserve">syfon umywalkowy sitko metal.</t>
  </si>
  <si>
    <t xml:space="preserve">640.003</t>
  </si>
  <si>
    <t xml:space="preserve">półsyfon umywalkowy </t>
  </si>
  <si>
    <t xml:space="preserve">640.005</t>
  </si>
  <si>
    <t xml:space="preserve">syfon zlew pojedynczy sitko metal. z podł.pralki</t>
  </si>
  <si>
    <t xml:space="preserve">640.007</t>
  </si>
  <si>
    <t xml:space="preserve">syfon zlew podwójny sitko metal.z podł.pralki</t>
  </si>
  <si>
    <t xml:space="preserve">640.010</t>
  </si>
  <si>
    <t xml:space="preserve">syfon wannowy sitko metal.</t>
  </si>
  <si>
    <t xml:space="preserve">640.011</t>
  </si>
  <si>
    <t xml:space="preserve">syfon wannowy przelew z automatem</t>
  </si>
  <si>
    <t xml:space="preserve">640.015</t>
  </si>
  <si>
    <t xml:space="preserve">syfon brodzikowy sitko metal.</t>
  </si>
  <si>
    <t xml:space="preserve">640.016</t>
  </si>
  <si>
    <t xml:space="preserve">syfon brodzikowy czyszczony od góry f50 chrom</t>
  </si>
  <si>
    <t xml:space="preserve">640.101</t>
  </si>
  <si>
    <t xml:space="preserve">zawór napełniający ZN3 1/2 z króć.3/8 z tłumikiem </t>
  </si>
  <si>
    <t xml:space="preserve">640.102</t>
  </si>
  <si>
    <t xml:space="preserve">zawór napełniający (ZN3/124) 1/2 z króćcem 3/8</t>
  </si>
  <si>
    <t xml:space="preserve">640.103</t>
  </si>
  <si>
    <t xml:space="preserve">zawór napełniający do spłuczki WC (ZN5) 3/8</t>
  </si>
  <si>
    <t xml:space="preserve">640.104</t>
  </si>
  <si>
    <t xml:space="preserve">zawór napełniający do spłuczki WC (ZN5) 1/2</t>
  </si>
  <si>
    <t xml:space="preserve">640.106</t>
  </si>
  <si>
    <t xml:space="preserve">zawór napełniający dolnego zasil. 1/2 ZND/111/0/T</t>
  </si>
  <si>
    <t xml:space="preserve">640.107</t>
  </si>
  <si>
    <t xml:space="preserve">zawór napełniający dolnego zasil. 3/8 ZND/112/0/T</t>
  </si>
  <si>
    <t xml:space="preserve">640.110</t>
  </si>
  <si>
    <t xml:space="preserve">zawór spustowy  DUO MAX 3/6L </t>
  </si>
  <si>
    <t xml:space="preserve">640.113</t>
  </si>
  <si>
    <t xml:space="preserve">zawór spustowy STOP BIS CH 350/ZSB/211-00-T0</t>
  </si>
  <si>
    <t xml:space="preserve">640.230</t>
  </si>
  <si>
    <t xml:space="preserve">osprzęt przyłączeniowy miski WC do stelaża</t>
  </si>
  <si>
    <t xml:space="preserve">680.012</t>
  </si>
  <si>
    <t xml:space="preserve">PP mufa 20</t>
  </si>
  <si>
    <t xml:space="preserve">Grupa PP</t>
  </si>
  <si>
    <t xml:space="preserve">680.013</t>
  </si>
  <si>
    <t xml:space="preserve">PP mufa 25</t>
  </si>
  <si>
    <t xml:space="preserve">680.014</t>
  </si>
  <si>
    <t xml:space="preserve">PP mufa 32</t>
  </si>
  <si>
    <t xml:space="preserve">680.015</t>
  </si>
  <si>
    <t xml:space="preserve">PP mufa 40</t>
  </si>
  <si>
    <t xml:space="preserve">680.016</t>
  </si>
  <si>
    <t xml:space="preserve">.PP mufa 50*</t>
  </si>
  <si>
    <t xml:space="preserve">680.017</t>
  </si>
  <si>
    <t xml:space="preserve">.PP mufa 63*</t>
  </si>
  <si>
    <t xml:space="preserve">680.042</t>
  </si>
  <si>
    <t xml:space="preserve">PP złączka GW 20x1/2</t>
  </si>
  <si>
    <t xml:space="preserve">680.048</t>
  </si>
  <si>
    <t xml:space="preserve">PP złączka GW 20x3/4</t>
  </si>
  <si>
    <t xml:space="preserve">680.049</t>
  </si>
  <si>
    <t xml:space="preserve">PP złączka GW 25x1/2</t>
  </si>
  <si>
    <t xml:space="preserve">680.050</t>
  </si>
  <si>
    <t xml:space="preserve">PP złączka GW 25x3/4</t>
  </si>
  <si>
    <t xml:space="preserve">680.051</t>
  </si>
  <si>
    <t xml:space="preserve">PP złączka GW 32x3/4</t>
  </si>
  <si>
    <t xml:space="preserve">680.052</t>
  </si>
  <si>
    <t xml:space="preserve">PP złączka GW 32x1</t>
  </si>
  <si>
    <t xml:space="preserve">680.053</t>
  </si>
  <si>
    <t xml:space="preserve">PP złączka GW 40x1 1/4*</t>
  </si>
  <si>
    <t xml:space="preserve">680.054</t>
  </si>
  <si>
    <t xml:space="preserve">.PP złączka GW 50x1 1/2*</t>
  </si>
  <si>
    <t xml:space="preserve">680.055</t>
  </si>
  <si>
    <t xml:space="preserve">.PP złączka GW 63x2*</t>
  </si>
  <si>
    <t xml:space="preserve">680.060</t>
  </si>
  <si>
    <t xml:space="preserve">PP złączka GZ 20x1/2</t>
  </si>
  <si>
    <t xml:space="preserve">680.061</t>
  </si>
  <si>
    <t xml:space="preserve">PP złączka GZ 20x3/4</t>
  </si>
  <si>
    <t xml:space="preserve">680.062</t>
  </si>
  <si>
    <t xml:space="preserve">PP złączka GZ 25x1/2</t>
  </si>
  <si>
    <t xml:space="preserve">680.063</t>
  </si>
  <si>
    <t xml:space="preserve">PP złączka GZ 25x3/4</t>
  </si>
  <si>
    <t xml:space="preserve">680.064</t>
  </si>
  <si>
    <t xml:space="preserve">PP złączka GZ 32x1</t>
  </si>
  <si>
    <t xml:space="preserve">680.065</t>
  </si>
  <si>
    <t xml:space="preserve">PP złączka GZ 40x1 1/4</t>
  </si>
  <si>
    <t xml:space="preserve">680.066</t>
  </si>
  <si>
    <t xml:space="preserve">PP złączka GZ 50x1 1/2*</t>
  </si>
  <si>
    <t xml:space="preserve">680.067</t>
  </si>
  <si>
    <t xml:space="preserve">.PP złączka GZ 63x2*</t>
  </si>
  <si>
    <t xml:space="preserve">680.071</t>
  </si>
  <si>
    <t xml:space="preserve">.PP złączka GZ 32x3/4</t>
  </si>
  <si>
    <t xml:space="preserve">680.076</t>
  </si>
  <si>
    <t xml:space="preserve">PP mufa red. 32/25</t>
  </si>
  <si>
    <t xml:space="preserve">680.079</t>
  </si>
  <si>
    <t xml:space="preserve">PP mufa red. 40/25*</t>
  </si>
  <si>
    <t xml:space="preserve">680.080</t>
  </si>
  <si>
    <t xml:space="preserve">PP mufa red. 40/32</t>
  </si>
  <si>
    <t xml:space="preserve">680.081</t>
  </si>
  <si>
    <t xml:space="preserve">.PP mufa red. 50/32*</t>
  </si>
  <si>
    <t xml:space="preserve">680.082</t>
  </si>
  <si>
    <t xml:space="preserve">.PP mufa red. 50/40*</t>
  </si>
  <si>
    <t xml:space="preserve">680.101</t>
  </si>
  <si>
    <t xml:space="preserve">PP zaślepka 20</t>
  </si>
  <si>
    <t xml:space="preserve">680.102</t>
  </si>
  <si>
    <t xml:space="preserve">PP zaślepka 25</t>
  </si>
  <si>
    <t xml:space="preserve">680.103</t>
  </si>
  <si>
    <t xml:space="preserve">PP zaślepka 32</t>
  </si>
  <si>
    <t xml:space="preserve">680.104</t>
  </si>
  <si>
    <t xml:space="preserve">PP zaślepka 40</t>
  </si>
  <si>
    <t xml:space="preserve">680.105</t>
  </si>
  <si>
    <t xml:space="preserve">.PP zaślepka 50*</t>
  </si>
  <si>
    <t xml:space="preserve">680.119</t>
  </si>
  <si>
    <t xml:space="preserve">PP redukcja 25/20</t>
  </si>
  <si>
    <t xml:space="preserve">680.120</t>
  </si>
  <si>
    <t xml:space="preserve">PP redukcja 32/20</t>
  </si>
  <si>
    <t xml:space="preserve">680.121</t>
  </si>
  <si>
    <t xml:space="preserve">PP redukcja 32/25</t>
  </si>
  <si>
    <t xml:space="preserve">680.122</t>
  </si>
  <si>
    <t xml:space="preserve">PP redukcja 40/32</t>
  </si>
  <si>
    <t xml:space="preserve">680.131</t>
  </si>
  <si>
    <t xml:space="preserve">PP kolano 45st. 20</t>
  </si>
  <si>
    <t xml:space="preserve">680.132</t>
  </si>
  <si>
    <t xml:space="preserve">PP kolano 45st. 25</t>
  </si>
  <si>
    <t xml:space="preserve">680.133</t>
  </si>
  <si>
    <t xml:space="preserve">PP kolano 45st. 32</t>
  </si>
  <si>
    <t xml:space="preserve">680.134</t>
  </si>
  <si>
    <t xml:space="preserve">PP kolano 45st. 40*</t>
  </si>
  <si>
    <t xml:space="preserve">680.135</t>
  </si>
  <si>
    <t xml:space="preserve">.PP kolano 45st. 50*</t>
  </si>
  <si>
    <t xml:space="preserve">680.136</t>
  </si>
  <si>
    <t xml:space="preserve">.PP kolano 45st. 63*</t>
  </si>
  <si>
    <t xml:space="preserve">680.141</t>
  </si>
  <si>
    <t xml:space="preserve">PP kolano 90st. 20</t>
  </si>
  <si>
    <t xml:space="preserve">680.142</t>
  </si>
  <si>
    <t xml:space="preserve">PP kolano 90st. 25</t>
  </si>
  <si>
    <t xml:space="preserve">680.143</t>
  </si>
  <si>
    <t xml:space="preserve">PP kolano 90st. 32</t>
  </si>
  <si>
    <t xml:space="preserve">680.144</t>
  </si>
  <si>
    <t xml:space="preserve">PP kolano 90st. 40</t>
  </si>
  <si>
    <t xml:space="preserve">680.145</t>
  </si>
  <si>
    <t xml:space="preserve">.PP kolano 90st. 50*</t>
  </si>
  <si>
    <t xml:space="preserve">680.146</t>
  </si>
  <si>
    <t xml:space="preserve">.PP kolano 90st. 63*</t>
  </si>
  <si>
    <t xml:space="preserve">680.151</t>
  </si>
  <si>
    <t xml:space="preserve">PP kolano nyplowe 45st. 20</t>
  </si>
  <si>
    <t xml:space="preserve">680.152</t>
  </si>
  <si>
    <t xml:space="preserve">PP kolano nyplowe 45st. 25</t>
  </si>
  <si>
    <t xml:space="preserve">680.153</t>
  </si>
  <si>
    <t xml:space="preserve">PP kolano nyplowe 45st. 32</t>
  </si>
  <si>
    <t xml:space="preserve">680.154</t>
  </si>
  <si>
    <t xml:space="preserve">PP kolano nyplowe 45st. 40</t>
  </si>
  <si>
    <t xml:space="preserve">680.156</t>
  </si>
  <si>
    <t xml:space="preserve">PP kolano nyplowe 90st. 20</t>
  </si>
  <si>
    <t xml:space="preserve">680.157</t>
  </si>
  <si>
    <t xml:space="preserve">PP kolano nyplowe 90st. 25</t>
  </si>
  <si>
    <t xml:space="preserve">680.158</t>
  </si>
  <si>
    <t xml:space="preserve">PP kolano nyplowe 90st. 32</t>
  </si>
  <si>
    <t xml:space="preserve">680.159</t>
  </si>
  <si>
    <t xml:space="preserve">PP kolano nyplowe 90st. 40</t>
  </si>
  <si>
    <t xml:space="preserve">680.171</t>
  </si>
  <si>
    <t xml:space="preserve">PP kolano GW 90st. 20x1/2</t>
  </si>
  <si>
    <t xml:space="preserve">680.172</t>
  </si>
  <si>
    <t xml:space="preserve">PP kolano GW 90st. 20x3/4</t>
  </si>
  <si>
    <t xml:space="preserve">680.173</t>
  </si>
  <si>
    <t xml:space="preserve">PP kolano GW 90st. 25x1/2</t>
  </si>
  <si>
    <t xml:space="preserve">680.174</t>
  </si>
  <si>
    <t xml:space="preserve">PP kolano GW 90st. 25x3/4</t>
  </si>
  <si>
    <t xml:space="preserve">680.175</t>
  </si>
  <si>
    <t xml:space="preserve">PP kolano GW 90st. 32x3/4</t>
  </si>
  <si>
    <t xml:space="preserve">680.176</t>
  </si>
  <si>
    <t xml:space="preserve">.PP kolano GW 90st. 32x1</t>
  </si>
  <si>
    <t xml:space="preserve">680.181</t>
  </si>
  <si>
    <t xml:space="preserve">PP kolano GZ 90st. 20x1/2</t>
  </si>
  <si>
    <t xml:space="preserve">680.182</t>
  </si>
  <si>
    <t xml:space="preserve">PP kolano GZ 90st. 20x3/4</t>
  </si>
  <si>
    <t xml:space="preserve">680.183</t>
  </si>
  <si>
    <t xml:space="preserve">PP kolano GZ 90st. 25x1/2</t>
  </si>
  <si>
    <t xml:space="preserve">680.184</t>
  </si>
  <si>
    <t xml:space="preserve">PP kolano GZ 90st. 25x3/4</t>
  </si>
  <si>
    <t xml:space="preserve">680.185</t>
  </si>
  <si>
    <t xml:space="preserve">PP kolano GZ 90st. 32x3/4</t>
  </si>
  <si>
    <t xml:space="preserve">680.186</t>
  </si>
  <si>
    <t xml:space="preserve">PP kolano GZ 90st. 32x1</t>
  </si>
  <si>
    <t xml:space="preserve">680.191</t>
  </si>
  <si>
    <t xml:space="preserve">PP kolano 90st. GW wieszak 20x1/2</t>
  </si>
  <si>
    <t xml:space="preserve">680.192</t>
  </si>
  <si>
    <t xml:space="preserve">PP kolano 90st. GW wieszak 25x1/2</t>
  </si>
  <si>
    <t xml:space="preserve">680.193</t>
  </si>
  <si>
    <t xml:space="preserve">PP kolano 90st. GW wieszak 25x3/4</t>
  </si>
  <si>
    <t xml:space="preserve">680.211</t>
  </si>
  <si>
    <t xml:space="preserve">PP trójnik 20</t>
  </si>
  <si>
    <t xml:space="preserve">680.212</t>
  </si>
  <si>
    <t xml:space="preserve">PP trójnik 25</t>
  </si>
  <si>
    <t xml:space="preserve">680.213</t>
  </si>
  <si>
    <t xml:space="preserve">PP trójnik 32</t>
  </si>
  <si>
    <t xml:space="preserve">680.214</t>
  </si>
  <si>
    <t xml:space="preserve">PP trójnik 40*</t>
  </si>
  <si>
    <t xml:space="preserve">680.215</t>
  </si>
  <si>
    <t xml:space="preserve">.PP trójnik 50*</t>
  </si>
  <si>
    <t xml:space="preserve">680.231</t>
  </si>
  <si>
    <t xml:space="preserve">PP trójnik GW 20x1/2</t>
  </si>
  <si>
    <t xml:space="preserve">680.232</t>
  </si>
  <si>
    <t xml:space="preserve">PP trójnik GW 20x3/4</t>
  </si>
  <si>
    <t xml:space="preserve">680.233</t>
  </si>
  <si>
    <t xml:space="preserve">PP trójnik GW 25x1/2</t>
  </si>
  <si>
    <t xml:space="preserve">680.234</t>
  </si>
  <si>
    <t xml:space="preserve">PP trójnik GW 25x3/4</t>
  </si>
  <si>
    <t xml:space="preserve">680.235</t>
  </si>
  <si>
    <t xml:space="preserve">PP trójnik GW 32x3/4</t>
  </si>
  <si>
    <t xml:space="preserve">680.236</t>
  </si>
  <si>
    <t xml:space="preserve">PP trójnik GW 32x1</t>
  </si>
  <si>
    <t xml:space="preserve">680.241</t>
  </si>
  <si>
    <t xml:space="preserve">PP trójnik GZ 20x1/2</t>
  </si>
  <si>
    <t xml:space="preserve">680.242</t>
  </si>
  <si>
    <t xml:space="preserve">PP trójnik GZ 20x3/4*</t>
  </si>
  <si>
    <t xml:space="preserve">680.243</t>
  </si>
  <si>
    <t xml:space="preserve">PP trójnik GZ 25x1/2*</t>
  </si>
  <si>
    <t xml:space="preserve">680.244</t>
  </si>
  <si>
    <t xml:space="preserve">PP trójnik GZ 25x3/4*</t>
  </si>
  <si>
    <t xml:space="preserve">680.245</t>
  </si>
  <si>
    <t xml:space="preserve">PP trójnik GZ 32x3/4*</t>
  </si>
  <si>
    <t xml:space="preserve">680.252</t>
  </si>
  <si>
    <t xml:space="preserve">PP trójnik red. 25/20</t>
  </si>
  <si>
    <t xml:space="preserve">680.253</t>
  </si>
  <si>
    <t xml:space="preserve">PP trójnik red. 32/20</t>
  </si>
  <si>
    <t xml:space="preserve">680.254</t>
  </si>
  <si>
    <t xml:space="preserve">PP trójnik red. 32/25</t>
  </si>
  <si>
    <t xml:space="preserve">680.256</t>
  </si>
  <si>
    <t xml:space="preserve">PP trójnik red. 40/20</t>
  </si>
  <si>
    <t xml:space="preserve">680.257</t>
  </si>
  <si>
    <t xml:space="preserve">PP trójnik red. 40/25*</t>
  </si>
  <si>
    <t xml:space="preserve">680.258</t>
  </si>
  <si>
    <t xml:space="preserve">PP trójnik red. 40/32</t>
  </si>
  <si>
    <t xml:space="preserve">680.260</t>
  </si>
  <si>
    <t xml:space="preserve">.PP trójnik red. 50/25*</t>
  </si>
  <si>
    <t xml:space="preserve">680.261</t>
  </si>
  <si>
    <t xml:space="preserve">.PP trójnik red. 50/32*</t>
  </si>
  <si>
    <t xml:space="preserve">680.262</t>
  </si>
  <si>
    <t xml:space="preserve">.PP trójnik red. 50/40*</t>
  </si>
  <si>
    <t xml:space="preserve">680.280</t>
  </si>
  <si>
    <t xml:space="preserve">PP śrubunek GW 20x1/2*</t>
  </si>
  <si>
    <t xml:space="preserve">680.281</t>
  </si>
  <si>
    <t xml:space="preserve">PP śrubunek GW 25x3/4*</t>
  </si>
  <si>
    <t xml:space="preserve">680.282</t>
  </si>
  <si>
    <t xml:space="preserve">PP śrubunek GW 32x1</t>
  </si>
  <si>
    <t xml:space="preserve">680.285</t>
  </si>
  <si>
    <t xml:space="preserve">PP śrubunek GZ 20x1/2</t>
  </si>
  <si>
    <t xml:space="preserve">680.286</t>
  </si>
  <si>
    <t xml:space="preserve">PP śrubunek GZ 25x3/4</t>
  </si>
  <si>
    <t xml:space="preserve">680.287</t>
  </si>
  <si>
    <t xml:space="preserve">PP śrubunek GZ 32x1</t>
  </si>
  <si>
    <t xml:space="preserve">680.290</t>
  </si>
  <si>
    <t xml:space="preserve">PP półśrubunek GW 20x3/4*</t>
  </si>
  <si>
    <t xml:space="preserve">680.295</t>
  </si>
  <si>
    <t xml:space="preserve">PP mijanka 20</t>
  </si>
  <si>
    <t xml:space="preserve">680.296</t>
  </si>
  <si>
    <t xml:space="preserve">PP mijanka 25</t>
  </si>
  <si>
    <t xml:space="preserve">680.297</t>
  </si>
  <si>
    <t xml:space="preserve">PP mijanka 32</t>
  </si>
  <si>
    <t xml:space="preserve">680.298</t>
  </si>
  <si>
    <t xml:space="preserve">PP mijanka 40</t>
  </si>
  <si>
    <t xml:space="preserve">680.302</t>
  </si>
  <si>
    <t xml:space="preserve">PP mijanka krótka 20</t>
  </si>
  <si>
    <t xml:space="preserve">680.303</t>
  </si>
  <si>
    <t xml:space="preserve">PP mijanka krótka 25</t>
  </si>
  <si>
    <t xml:space="preserve">680.309</t>
  </si>
  <si>
    <t xml:space="preserve">PP kompensacja 20*</t>
  </si>
  <si>
    <t xml:space="preserve">680.310</t>
  </si>
  <si>
    <t xml:space="preserve">PP kompensacja 25*</t>
  </si>
  <si>
    <t xml:space="preserve">680.311</t>
  </si>
  <si>
    <t xml:space="preserve">PP kompensacja 32*</t>
  </si>
  <si>
    <t xml:space="preserve">680.315</t>
  </si>
  <si>
    <t xml:space="preserve">PP Zawór kulowy 20</t>
  </si>
  <si>
    <t xml:space="preserve">680.316</t>
  </si>
  <si>
    <t xml:space="preserve">PP Zawór kulowy 25</t>
  </si>
  <si>
    <t xml:space="preserve">680.317</t>
  </si>
  <si>
    <t xml:space="preserve">PP Zawór kulowy 32</t>
  </si>
  <si>
    <t xml:space="preserve">680.318</t>
  </si>
  <si>
    <t xml:space="preserve">PP Zawór kulowy 40</t>
  </si>
  <si>
    <t xml:space="preserve">680.323</t>
  </si>
  <si>
    <t xml:space="preserve">PP zawór kulowy podtynkowy 20*</t>
  </si>
  <si>
    <t xml:space="preserve">680.324</t>
  </si>
  <si>
    <t xml:space="preserve">PP zawór kulowy podtynkowy 25*</t>
  </si>
  <si>
    <t xml:space="preserve">680.340</t>
  </si>
  <si>
    <t xml:space="preserve">PP zawór grzybkowy 20</t>
  </si>
  <si>
    <t xml:space="preserve">680.341</t>
  </si>
  <si>
    <t xml:space="preserve">PP zawór grzybkowy 25</t>
  </si>
  <si>
    <t xml:space="preserve">680.342</t>
  </si>
  <si>
    <t xml:space="preserve">PP zawór grzybkowy 32</t>
  </si>
  <si>
    <t xml:space="preserve">680.350</t>
  </si>
  <si>
    <t xml:space="preserve">PP filtr skośny 20*</t>
  </si>
  <si>
    <t xml:space="preserve">680.370</t>
  </si>
  <si>
    <t xml:space="preserve">PP płytka montażowa metal L100</t>
  </si>
  <si>
    <t xml:space="preserve">680.371</t>
  </si>
  <si>
    <t xml:space="preserve">PP płytka montażowa metal L150</t>
  </si>
  <si>
    <t xml:space="preserve">680.383</t>
  </si>
  <si>
    <t xml:space="preserve">PP uchwyt 25</t>
  </si>
  <si>
    <t xml:space="preserve">680.384</t>
  </si>
  <si>
    <t xml:space="preserve">PP uchwyt 32</t>
  </si>
  <si>
    <t xml:space="preserve">680.404</t>
  </si>
  <si>
    <t xml:space="preserve">Rura PP fi 20 3,4 (S2,5) /150/</t>
  </si>
  <si>
    <t xml:space="preserve">680.406</t>
  </si>
  <si>
    <t xml:space="preserve">Rura PP fi 25 4,2 (S2,5) /75/</t>
  </si>
  <si>
    <t xml:space="preserve">680.408</t>
  </si>
  <si>
    <t xml:space="preserve">Rura PP  fi 32 5,4 (S2,5) /45/</t>
  </si>
  <si>
    <t xml:space="preserve">680.410</t>
  </si>
  <si>
    <t xml:space="preserve">Rura PP fi 40 6,7 (S2,5) /30/</t>
  </si>
  <si>
    <t xml:space="preserve">680.430</t>
  </si>
  <si>
    <t xml:space="preserve">Rura PP-R/GF 3m fi 20x2,8 (SDR 7,4) /150/</t>
  </si>
  <si>
    <t xml:space="preserve">680.431</t>
  </si>
  <si>
    <t xml:space="preserve">Rura PP-R/GF 3m fi 25x3,5 (SDR 7,4) /75/</t>
  </si>
  <si>
    <t xml:space="preserve">680.432</t>
  </si>
  <si>
    <t xml:space="preserve">Rura PP-R/GF 3m fi 32x4,4 (SDR 7,4) /45/</t>
  </si>
  <si>
    <t xml:space="preserve">680.433</t>
  </si>
  <si>
    <t xml:space="preserve">Rura PP-R/GF 3m fi 40 5.5 (SDR 7,4) /30/</t>
  </si>
  <si>
    <t xml:space="preserve">680.434</t>
  </si>
  <si>
    <t xml:space="preserve">.Rura PP-R/GF 3m fi 50 6.9 (SDR 7,4)*</t>
  </si>
  <si>
    <t xml:space="preserve">680.500</t>
  </si>
  <si>
    <t xml:space="preserve">złączka PP 40x5/4 GW </t>
  </si>
  <si>
    <t xml:space="preserve">680.501</t>
  </si>
  <si>
    <t xml:space="preserve">kolano PP 90st 50</t>
  </si>
  <si>
    <t xml:space="preserve">700.082</t>
  </si>
  <si>
    <t xml:space="preserve">syfon elastyczny do zlewu f40</t>
  </si>
  <si>
    <t xml:space="preserve">700.083</t>
  </si>
  <si>
    <t xml:space="preserve">syfon elastyczny do umywalki f32</t>
  </si>
  <si>
    <t xml:space="preserve">700.300</t>
  </si>
  <si>
    <t xml:space="preserve">.korek tynkarski czerwony</t>
  </si>
  <si>
    <t xml:space="preserve">700.301</t>
  </si>
  <si>
    <t xml:space="preserve">.korek tynkarski niebieski</t>
  </si>
  <si>
    <t xml:space="preserve">700.370</t>
  </si>
  <si>
    <t xml:space="preserve">łącznik WC biały L250</t>
  </si>
  <si>
    <t xml:space="preserve">700.380</t>
  </si>
  <si>
    <t xml:space="preserve">kolano 90 białe WC</t>
  </si>
  <si>
    <t xml:space="preserve">700.721</t>
  </si>
  <si>
    <t xml:space="preserve">króciec do zespołu przyłączy </t>
  </si>
  <si>
    <t xml:space="preserve">704.000</t>
  </si>
  <si>
    <t xml:space="preserve">mosiężny kpl. śrubunków do pompy 1 (S)</t>
  </si>
  <si>
    <t xml:space="preserve">704.001</t>
  </si>
  <si>
    <t xml:space="preserve">mosiężny kpl. śrubunków do pompy 3/4 (S)*</t>
  </si>
  <si>
    <t xml:space="preserve">704.002</t>
  </si>
  <si>
    <t xml:space="preserve">mosiężny kpl. śrubunków do pompy 5/4 (S)</t>
  </si>
  <si>
    <t xml:space="preserve">710.070</t>
  </si>
  <si>
    <t xml:space="preserve">końcówka na kran do szybkozłączki 3/4</t>
  </si>
  <si>
    <t xml:space="preserve">710.071</t>
  </si>
  <si>
    <t xml:space="preserve">końcówka na kran do szybkozłączki 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</si>
</sst>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#,##0.00"/>
    <numFmt numFmtId="167" formatCode="0%"/>
  </numFmts>
  <fonts count="20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6"/>
      <color rgb="FFFF0000"/>
      <name val="Arial"/>
      <family val="2"/>
      <charset val="238"/>
    </font>
    <font>
      <b val="true"/>
      <sz val="5"/>
      <name val="Arial"/>
      <family val="2"/>
      <charset val="238"/>
    </font>
    <font>
      <sz val="6"/>
      <name val="Arial"/>
      <family val="2"/>
      <charset val="238"/>
    </font>
    <font>
      <sz val="4.5"/>
      <name val="Arial"/>
      <family val="2"/>
      <charset val="238"/>
    </font>
    <font>
      <b val="true"/>
      <sz val="10"/>
      <name val="Arial"/>
      <family val="2"/>
      <charset val="238"/>
    </font>
    <font>
      <b val="true"/>
      <sz val="6"/>
      <color rgb="FF000000"/>
      <name val="Calibri"/>
      <family val="2"/>
      <charset val="1"/>
    </font>
    <font>
      <b val="true"/>
      <sz val="4.5"/>
      <name val="Calibri"/>
      <family val="2"/>
      <charset val="1"/>
    </font>
    <font>
      <b val="true"/>
      <sz val="15"/>
      <name val="Calibri"/>
      <family val="2"/>
      <charset val="1"/>
    </font>
    <font>
      <b val="true"/>
      <sz val="20"/>
      <name val="Calibri"/>
      <family val="2"/>
      <charset val="1"/>
    </font>
    <font>
      <b val="true"/>
      <sz val="12"/>
      <color rgb="FFFF4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10"/>
      <color rgb="FFFF0000"/>
      <name val="Calibri"/>
      <family val="2"/>
      <charset val="1"/>
    </font>
    <font>
      <b val="true"/>
      <sz val="11"/>
      <color theme="1"/>
      <name val="Calibri"/>
      <family val="0"/>
      <charset val="238"/>
    </font>
    <font>
      <b val="true"/>
      <u val="single"/>
      <sz val="12"/>
      <color rgb="FFC00000"/>
      <name val="Calibri"/>
      <family val="0"/>
      <charset val="238"/>
    </font>
    <font>
      <b val="true"/>
      <u val="single"/>
      <sz val="11"/>
      <color theme="1"/>
      <name val="Calibri"/>
      <family val="0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4C7DC"/>
        <bgColor rgb="FFCCCCFF"/>
      </patternFill>
    </fill>
    <fill>
      <patternFill patternType="solid">
        <fgColor theme="0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0"/>
  </cellStyles>
  <dxfs count="6">
    <dxf>
      <fill>
        <patternFill patternType="solid">
          <fgColor rgb="FFB4C7DC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4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3</xdr:col>
      <xdr:colOff>83160</xdr:colOff>
      <xdr:row>0</xdr:row>
      <xdr:rowOff>200160</xdr:rowOff>
    </xdr:from>
    <xdr:to>
      <xdr:col>6</xdr:col>
      <xdr:colOff>943200</xdr:colOff>
      <xdr:row>1</xdr:row>
      <xdr:rowOff>159480</xdr:rowOff>
    </xdr:to>
    <xdr:sp>
      <xdr:nvSpPr>
        <xdr:cNvPr id="0" name="pole tekstowe 3"/>
        <xdr:cNvSpPr/>
      </xdr:nvSpPr>
      <xdr:spPr>
        <a:xfrm>
          <a:off x="6013440" y="200160"/>
          <a:ext cx="5682960" cy="92592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1" lang="pl-PL" sz="1100" spc="-1" strike="noStrike">
              <a:solidFill>
                <a:schemeClr val="dk1"/>
              </a:solidFill>
              <a:latin typeface="Calibri"/>
            </a:rPr>
            <a:t>Wodmax Sp. z o. o. ul. Zientary-Malewskiej 41A, 10-307 Olsztyn</a:t>
          </a:r>
          <a:endParaRPr b="0" lang="pl-PL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pl-PL" sz="1100" spc="-1" strike="noStrike">
              <a:solidFill>
                <a:schemeClr val="dk1"/>
              </a:solidFill>
              <a:latin typeface="Calibri"/>
            </a:rPr>
            <a:t>www.wodmax.pl, biuro@wodmax.pl</a:t>
          </a:r>
          <a:endParaRPr b="0" lang="pl-PL" sz="11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pl-PL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pl-PL" sz="1200" spc="-1" strike="noStrike" u="sng">
              <a:solidFill>
                <a:srgbClr val="c00000"/>
              </a:solidFill>
              <a:uFillTx/>
              <a:latin typeface="Calibri"/>
            </a:rPr>
            <a:t>Cennik nie uwzględnia przypisanych warunków handlowych,</a:t>
          </a:r>
          <a:r>
            <a:rPr b="1" lang="pl-PL" sz="1100" spc="-1" strike="noStrike" u="sng">
              <a:solidFill>
                <a:schemeClr val="dk1"/>
              </a:solidFill>
              <a:uFillTx/>
              <a:latin typeface="Calibri"/>
            </a:rPr>
            <a:t> </a:t>
          </a:r>
          <a:r>
            <a:rPr b="1" lang="pl-PL" sz="1100" spc="-1" strike="noStrike">
              <a:solidFill>
                <a:schemeClr val="dk1"/>
              </a:solidFill>
              <a:latin typeface="Calibri"/>
            </a:rPr>
            <a:t>o indywidualną wycenę zapytaj Przedstawiciela Handlowego. Oferta obowiązuje od dnia 13.07.2026 r.   </a:t>
          </a:r>
          <a:endParaRPr b="0" lang="pl-PL" sz="11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703440</xdr:colOff>
      <xdr:row>0</xdr:row>
      <xdr:rowOff>132480</xdr:rowOff>
    </xdr:from>
    <xdr:to>
      <xdr:col>2</xdr:col>
      <xdr:colOff>572760</xdr:colOff>
      <xdr:row>1</xdr:row>
      <xdr:rowOff>161640</xdr:rowOff>
    </xdr:to>
    <xdr:pic>
      <xdr:nvPicPr>
        <xdr:cNvPr id="1" name="Obraz 1" descr=""/>
        <xdr:cNvPicPr/>
      </xdr:nvPicPr>
      <xdr:blipFill>
        <a:blip r:embed="rId1"/>
        <a:stretch/>
      </xdr:blipFill>
      <xdr:spPr>
        <a:xfrm>
          <a:off x="703440" y="132480"/>
          <a:ext cx="4228560" cy="9957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H8" activeCellId="0" sqref="H8"/>
    </sheetView>
  </sheetViews>
  <sheetFormatPr defaultColWidth="11.5703125" defaultRowHeight="12.75" zeroHeight="false" outlineLevelRow="0" outlineLevelCol="0"/>
  <cols>
    <col collapsed="false" customWidth="true" hidden="false" outlineLevel="0" max="1" min="1" style="1" width="17.42"/>
    <col collapsed="false" customWidth="true" hidden="false" outlineLevel="0" max="2" min="2" style="2" width="44.42"/>
    <col collapsed="false" customWidth="true" hidden="false" outlineLevel="0" max="3" min="3" style="3" width="22.29"/>
    <col collapsed="false" customWidth="true" hidden="false" outlineLevel="0" max="4" min="4" style="4" width="30.14"/>
    <col collapsed="false" customWidth="true" hidden="false" outlineLevel="0" max="5" min="5" style="5" width="21.85"/>
    <col collapsed="false" customWidth="true" hidden="false" outlineLevel="0" max="6" min="6" style="6" width="16.43"/>
    <col collapsed="false" customWidth="true" hidden="false" outlineLevel="0" max="7" min="7" style="6" width="15.57"/>
    <col collapsed="false" customWidth="true" hidden="false" outlineLevel="0" max="8" min="8" style="6" width="25.57"/>
    <col collapsed="false" customWidth="true" hidden="false" outlineLevel="0" max="237" min="9" style="6" width="11.43"/>
    <col collapsed="false" customWidth="false" hidden="false" outlineLevel="0" max="16384" min="238" style="6" width="11.57"/>
  </cols>
  <sheetData>
    <row r="1" customFormat="false" ht="76.1" hidden="false" customHeight="true" outlineLevel="0" collapsed="false">
      <c r="A1" s="7"/>
      <c r="B1" s="7"/>
      <c r="C1" s="7"/>
      <c r="D1" s="8"/>
      <c r="E1" s="8"/>
      <c r="F1" s="8"/>
      <c r="G1" s="8"/>
      <c r="H1" s="9" t="s">
        <v>0</v>
      </c>
    </row>
    <row r="2" customFormat="false" ht="31.3" hidden="false" customHeight="true" outlineLevel="0" collapsed="false">
      <c r="A2" s="7"/>
      <c r="B2" s="7"/>
      <c r="C2" s="7"/>
      <c r="D2" s="8"/>
      <c r="E2" s="8"/>
      <c r="F2" s="8"/>
      <c r="G2" s="8"/>
      <c r="H2" s="10" t="n">
        <f aca="false">SUM(H4:H2107)</f>
        <v>0</v>
      </c>
    </row>
    <row r="3" customFormat="false" ht="25.35" hidden="false" customHeight="false" outlineLevel="0" collapsed="false">
      <c r="A3" s="11" t="s">
        <v>1</v>
      </c>
      <c r="B3" s="11" t="s">
        <v>2</v>
      </c>
      <c r="C3" s="12" t="s">
        <v>3</v>
      </c>
      <c r="D3" s="11" t="s">
        <v>4</v>
      </c>
      <c r="E3" s="13" t="s">
        <v>5</v>
      </c>
      <c r="F3" s="14" t="s">
        <v>6</v>
      </c>
      <c r="G3" s="14" t="s">
        <v>7</v>
      </c>
      <c r="H3" s="11" t="s">
        <v>8</v>
      </c>
    </row>
    <row r="4" customFormat="false" ht="12.75" hidden="false" customHeight="false" outlineLevel="0" collapsed="false">
      <c r="A4" s="15" t="s">
        <v>9</v>
      </c>
      <c r="B4" s="16" t="s">
        <v>10</v>
      </c>
      <c r="C4" s="17" t="n">
        <v>5901812300164</v>
      </c>
      <c r="D4" s="16" t="s">
        <v>11</v>
      </c>
      <c r="E4" s="18" t="n">
        <v>136.58</v>
      </c>
      <c r="F4" s="19" t="n">
        <v>0</v>
      </c>
      <c r="G4" s="20" t="n">
        <v>0</v>
      </c>
      <c r="H4" s="21" t="n">
        <f aca="false">(E4-(E4*F4))*G4</f>
        <v>0</v>
      </c>
    </row>
    <row r="5" customFormat="false" ht="12.75" hidden="false" customHeight="false" outlineLevel="0" collapsed="false">
      <c r="A5" s="15" t="s">
        <v>12</v>
      </c>
      <c r="B5" s="16" t="s">
        <v>13</v>
      </c>
      <c r="C5" s="17" t="n">
        <v>5901812300171</v>
      </c>
      <c r="D5" s="16" t="s">
        <v>11</v>
      </c>
      <c r="E5" s="18" t="n">
        <v>174.46</v>
      </c>
      <c r="F5" s="19" t="n">
        <v>0</v>
      </c>
      <c r="G5" s="20" t="n">
        <v>0</v>
      </c>
      <c r="H5" s="21" t="n">
        <f aca="false">(E5-(E5*F5))*G5</f>
        <v>0</v>
      </c>
    </row>
    <row r="6" customFormat="false" ht="12.75" hidden="false" customHeight="false" outlineLevel="0" collapsed="false">
      <c r="A6" s="15" t="s">
        <v>14</v>
      </c>
      <c r="B6" s="16" t="s">
        <v>15</v>
      </c>
      <c r="C6" s="17" t="n">
        <v>5902539201604</v>
      </c>
      <c r="D6" s="16" t="s">
        <v>11</v>
      </c>
      <c r="E6" s="18" t="n">
        <v>131.14</v>
      </c>
      <c r="F6" s="19" t="n">
        <v>0</v>
      </c>
      <c r="G6" s="20" t="n">
        <v>0</v>
      </c>
      <c r="H6" s="21" t="n">
        <f aca="false">(E6-(E6*F6))*G6</f>
        <v>0</v>
      </c>
    </row>
    <row r="7" customFormat="false" ht="12.75" hidden="false" customHeight="false" outlineLevel="0" collapsed="false">
      <c r="A7" s="15" t="s">
        <v>16</v>
      </c>
      <c r="B7" s="16" t="s">
        <v>17</v>
      </c>
      <c r="C7" s="17" t="n">
        <v>5902539201611</v>
      </c>
      <c r="D7" s="16" t="s">
        <v>11</v>
      </c>
      <c r="E7" s="18" t="n">
        <v>134.46</v>
      </c>
      <c r="F7" s="19" t="n">
        <v>0</v>
      </c>
      <c r="G7" s="20" t="n">
        <v>0</v>
      </c>
      <c r="H7" s="21" t="n">
        <f aca="false">(E7-(E7*F7))*G7</f>
        <v>0</v>
      </c>
    </row>
    <row r="8" customFormat="false" ht="12.75" hidden="false" customHeight="false" outlineLevel="0" collapsed="false">
      <c r="A8" s="15" t="s">
        <v>18</v>
      </c>
      <c r="B8" s="16" t="s">
        <v>19</v>
      </c>
      <c r="C8" s="17" t="n">
        <v>5901812303325</v>
      </c>
      <c r="D8" s="16" t="s">
        <v>20</v>
      </c>
      <c r="E8" s="18" t="n">
        <v>32.56</v>
      </c>
      <c r="F8" s="19" t="n">
        <v>0</v>
      </c>
      <c r="G8" s="20" t="n">
        <v>0</v>
      </c>
      <c r="H8" s="21" t="n">
        <f aca="false">(E8-(E8*F8))*G8</f>
        <v>0</v>
      </c>
    </row>
    <row r="9" customFormat="false" ht="12.75" hidden="false" customHeight="false" outlineLevel="0" collapsed="false">
      <c r="A9" s="15" t="s">
        <v>21</v>
      </c>
      <c r="B9" s="16" t="s">
        <v>22</v>
      </c>
      <c r="C9" s="17" t="n">
        <v>5902539203837</v>
      </c>
      <c r="D9" s="16" t="s">
        <v>20</v>
      </c>
      <c r="E9" s="18" t="n">
        <v>7.5</v>
      </c>
      <c r="F9" s="19" t="n">
        <v>0</v>
      </c>
      <c r="G9" s="20" t="n">
        <v>0</v>
      </c>
      <c r="H9" s="21" t="n">
        <f aca="false">(E9-(E9*F9))*G9</f>
        <v>0</v>
      </c>
    </row>
    <row r="10" customFormat="false" ht="12.75" hidden="false" customHeight="false" outlineLevel="0" collapsed="false">
      <c r="A10" s="15" t="s">
        <v>23</v>
      </c>
      <c r="B10" s="16" t="s">
        <v>24</v>
      </c>
      <c r="C10" s="17" t="n">
        <v>5901812302779</v>
      </c>
      <c r="D10" s="16" t="s">
        <v>20</v>
      </c>
      <c r="E10" s="18" t="n">
        <v>15.58</v>
      </c>
      <c r="F10" s="19" t="n">
        <v>0</v>
      </c>
      <c r="G10" s="20" t="n">
        <v>0</v>
      </c>
      <c r="H10" s="21" t="n">
        <f aca="false">(E10-(E10*F10))*G10</f>
        <v>0</v>
      </c>
    </row>
    <row r="11" customFormat="false" ht="12.75" hidden="false" customHeight="false" outlineLevel="0" collapsed="false">
      <c r="A11" s="15" t="s">
        <v>25</v>
      </c>
      <c r="B11" s="16" t="s">
        <v>26</v>
      </c>
      <c r="C11" s="17" t="n">
        <v>5901812302786</v>
      </c>
      <c r="D11" s="16" t="s">
        <v>20</v>
      </c>
      <c r="E11" s="18" t="n">
        <v>24.96</v>
      </c>
      <c r="F11" s="19" t="n">
        <v>0</v>
      </c>
      <c r="G11" s="20" t="n">
        <v>0</v>
      </c>
      <c r="H11" s="21" t="n">
        <f aca="false">(E11-(E11*F11))*G11</f>
        <v>0</v>
      </c>
    </row>
    <row r="12" customFormat="false" ht="12.75" hidden="false" customHeight="false" outlineLevel="0" collapsed="false">
      <c r="A12" s="15" t="s">
        <v>27</v>
      </c>
      <c r="B12" s="16" t="s">
        <v>28</v>
      </c>
      <c r="C12" s="17" t="n">
        <v>5901812303011</v>
      </c>
      <c r="D12" s="16" t="s">
        <v>20</v>
      </c>
      <c r="E12" s="18" t="n">
        <v>50.08</v>
      </c>
      <c r="F12" s="19" t="n">
        <v>0</v>
      </c>
      <c r="G12" s="20" t="n">
        <v>0</v>
      </c>
      <c r="H12" s="21" t="n">
        <f aca="false">(E12-(E12*F12))*G12</f>
        <v>0</v>
      </c>
    </row>
    <row r="13" customFormat="false" ht="12.75" hidden="false" customHeight="false" outlineLevel="0" collapsed="false">
      <c r="A13" s="15" t="s">
        <v>29</v>
      </c>
      <c r="B13" s="16" t="s">
        <v>30</v>
      </c>
      <c r="C13" s="17" t="n">
        <v>5901812303332</v>
      </c>
      <c r="D13" s="16" t="s">
        <v>31</v>
      </c>
      <c r="E13" s="18" t="n">
        <v>20.6</v>
      </c>
      <c r="F13" s="19" t="n">
        <v>0</v>
      </c>
      <c r="G13" s="20" t="n">
        <v>0</v>
      </c>
      <c r="H13" s="21" t="n">
        <f aca="false">(E13-(E13*F13))*G13</f>
        <v>0</v>
      </c>
    </row>
    <row r="14" customFormat="false" ht="12.75" hidden="false" customHeight="false" outlineLevel="0" collapsed="false">
      <c r="A14" s="15" t="s">
        <v>32</v>
      </c>
      <c r="B14" s="16" t="s">
        <v>33</v>
      </c>
      <c r="C14" s="17" t="n">
        <v>5901812303349</v>
      </c>
      <c r="D14" s="16" t="s">
        <v>31</v>
      </c>
      <c r="E14" s="18" t="n">
        <v>26.64</v>
      </c>
      <c r="F14" s="19" t="n">
        <v>0</v>
      </c>
      <c r="G14" s="20" t="n">
        <v>0</v>
      </c>
      <c r="H14" s="21" t="n">
        <f aca="false">(E14-(E14*F14))*G14</f>
        <v>0</v>
      </c>
    </row>
    <row r="15" customFormat="false" ht="12.75" hidden="false" customHeight="false" outlineLevel="0" collapsed="false">
      <c r="A15" s="15" t="s">
        <v>34</v>
      </c>
      <c r="B15" s="16" t="s">
        <v>35</v>
      </c>
      <c r="C15" s="17" t="n">
        <v>5901812303356</v>
      </c>
      <c r="D15" s="16" t="s">
        <v>31</v>
      </c>
      <c r="E15" s="18" t="n">
        <v>40.36</v>
      </c>
      <c r="F15" s="19" t="n">
        <v>0</v>
      </c>
      <c r="G15" s="20" t="n">
        <v>0</v>
      </c>
      <c r="H15" s="21" t="n">
        <f aca="false">(E15-(E15*F15))*G15</f>
        <v>0</v>
      </c>
    </row>
    <row r="16" customFormat="false" ht="12.75" hidden="false" customHeight="false" outlineLevel="0" collapsed="false">
      <c r="A16" s="15" t="s">
        <v>36</v>
      </c>
      <c r="B16" s="16" t="s">
        <v>37</v>
      </c>
      <c r="C16" s="17" t="n">
        <v>5901812303059</v>
      </c>
      <c r="D16" s="16" t="s">
        <v>31</v>
      </c>
      <c r="E16" s="18" t="n">
        <v>36.74</v>
      </c>
      <c r="F16" s="19" t="n">
        <v>0</v>
      </c>
      <c r="G16" s="20" t="n">
        <v>0</v>
      </c>
      <c r="H16" s="21" t="n">
        <f aca="false">(E16-(E16*F16))*G16</f>
        <v>0</v>
      </c>
    </row>
    <row r="17" customFormat="false" ht="12.75" hidden="false" customHeight="false" outlineLevel="0" collapsed="false">
      <c r="A17" s="15" t="s">
        <v>38</v>
      </c>
      <c r="B17" s="16" t="s">
        <v>39</v>
      </c>
      <c r="C17" s="17" t="n">
        <v>5901812303066</v>
      </c>
      <c r="D17" s="16" t="s">
        <v>31</v>
      </c>
      <c r="E17" s="18" t="n">
        <v>46.74</v>
      </c>
      <c r="F17" s="19" t="n">
        <v>0</v>
      </c>
      <c r="G17" s="20" t="n">
        <v>0</v>
      </c>
      <c r="H17" s="21" t="n">
        <f aca="false">(E17-(E17*F17))*G17</f>
        <v>0</v>
      </c>
    </row>
    <row r="18" customFormat="false" ht="12.75" hidden="false" customHeight="false" outlineLevel="0" collapsed="false">
      <c r="A18" s="15" t="s">
        <v>40</v>
      </c>
      <c r="B18" s="16" t="s">
        <v>41</v>
      </c>
      <c r="C18" s="17" t="n">
        <v>5901812303073</v>
      </c>
      <c r="D18" s="16" t="s">
        <v>31</v>
      </c>
      <c r="E18" s="18" t="n">
        <v>35.5</v>
      </c>
      <c r="F18" s="19" t="n">
        <v>0</v>
      </c>
      <c r="G18" s="20" t="n">
        <v>0</v>
      </c>
      <c r="H18" s="21" t="n">
        <f aca="false">(E18-(E18*F18))*G18</f>
        <v>0</v>
      </c>
    </row>
    <row r="19" customFormat="false" ht="12.75" hidden="false" customHeight="false" outlineLevel="0" collapsed="false">
      <c r="A19" s="15" t="s">
        <v>42</v>
      </c>
      <c r="B19" s="16" t="s">
        <v>43</v>
      </c>
      <c r="C19" s="17" t="n">
        <v>5901812303080</v>
      </c>
      <c r="D19" s="16" t="s">
        <v>31</v>
      </c>
      <c r="E19" s="18" t="n">
        <v>46.06</v>
      </c>
      <c r="F19" s="19" t="n">
        <v>0</v>
      </c>
      <c r="G19" s="20" t="n">
        <v>0</v>
      </c>
      <c r="H19" s="21" t="n">
        <f aca="false">(E19-(E19*F19))*G19</f>
        <v>0</v>
      </c>
    </row>
    <row r="20" customFormat="false" ht="12.75" hidden="false" customHeight="false" outlineLevel="0" collapsed="false">
      <c r="A20" s="15" t="s">
        <v>44</v>
      </c>
      <c r="B20" s="16" t="s">
        <v>45</v>
      </c>
      <c r="C20" s="17" t="n">
        <v>5902539203813</v>
      </c>
      <c r="D20" s="16" t="s">
        <v>46</v>
      </c>
      <c r="E20" s="18" t="n">
        <v>23.06</v>
      </c>
      <c r="F20" s="19" t="n">
        <v>0</v>
      </c>
      <c r="G20" s="20" t="n">
        <v>0</v>
      </c>
      <c r="H20" s="21" t="n">
        <f aca="false">(E20-(E20*F20))*G20</f>
        <v>0</v>
      </c>
    </row>
    <row r="21" customFormat="false" ht="12.75" hidden="false" customHeight="false" outlineLevel="0" collapsed="false">
      <c r="A21" s="15" t="s">
        <v>47</v>
      </c>
      <c r="B21" s="16" t="s">
        <v>48</v>
      </c>
      <c r="C21" s="17" t="n">
        <v>5902539203820</v>
      </c>
      <c r="D21" s="16" t="s">
        <v>46</v>
      </c>
      <c r="E21" s="18" t="n">
        <v>29.88</v>
      </c>
      <c r="F21" s="19" t="n">
        <v>0</v>
      </c>
      <c r="G21" s="20" t="n">
        <v>0</v>
      </c>
      <c r="H21" s="21" t="n">
        <f aca="false">(E21-(E21*F21))*G21</f>
        <v>0</v>
      </c>
    </row>
    <row r="22" customFormat="false" ht="12.75" hidden="false" customHeight="false" outlineLevel="0" collapsed="false">
      <c r="A22" s="15" t="s">
        <v>49</v>
      </c>
      <c r="B22" s="16" t="s">
        <v>50</v>
      </c>
      <c r="C22" s="17" t="n">
        <v>5901812302366</v>
      </c>
      <c r="D22" s="16" t="s">
        <v>46</v>
      </c>
      <c r="E22" s="18" t="n">
        <v>21.94</v>
      </c>
      <c r="F22" s="19" t="n">
        <v>0</v>
      </c>
      <c r="G22" s="20" t="n">
        <v>0</v>
      </c>
      <c r="H22" s="21" t="n">
        <f aca="false">(E22-(E22*F22))*G22</f>
        <v>0</v>
      </c>
    </row>
    <row r="23" customFormat="false" ht="12.75" hidden="false" customHeight="false" outlineLevel="0" collapsed="false">
      <c r="A23" s="15" t="s">
        <v>51</v>
      </c>
      <c r="B23" s="16" t="s">
        <v>52</v>
      </c>
      <c r="C23" s="17" t="n">
        <v>5901812302373</v>
      </c>
      <c r="D23" s="16" t="s">
        <v>46</v>
      </c>
      <c r="E23" s="18" t="n">
        <v>28.56</v>
      </c>
      <c r="F23" s="19" t="n">
        <v>0</v>
      </c>
      <c r="G23" s="20" t="n">
        <v>0</v>
      </c>
      <c r="H23" s="21" t="n">
        <f aca="false">(E23-(E23*F23))*G23</f>
        <v>0</v>
      </c>
    </row>
    <row r="24" customFormat="false" ht="12.75" hidden="false" customHeight="false" outlineLevel="0" collapsed="false">
      <c r="A24" s="15" t="s">
        <v>53</v>
      </c>
      <c r="B24" s="16" t="s">
        <v>54</v>
      </c>
      <c r="C24" s="17" t="n">
        <v>5901812302380</v>
      </c>
      <c r="D24" s="16" t="s">
        <v>46</v>
      </c>
      <c r="E24" s="18" t="n">
        <v>55.48</v>
      </c>
      <c r="F24" s="19" t="n">
        <v>0</v>
      </c>
      <c r="G24" s="20" t="n">
        <v>0</v>
      </c>
      <c r="H24" s="21" t="n">
        <f aca="false">(E24-(E24*F24))*G24</f>
        <v>0</v>
      </c>
    </row>
    <row r="25" customFormat="false" ht="12.75" hidden="false" customHeight="false" outlineLevel="0" collapsed="false">
      <c r="A25" s="15" t="s">
        <v>55</v>
      </c>
      <c r="B25" s="16" t="s">
        <v>56</v>
      </c>
      <c r="C25" s="17" t="n">
        <v>5901812303035</v>
      </c>
      <c r="D25" s="16" t="s">
        <v>31</v>
      </c>
      <c r="E25" s="18" t="n">
        <v>17.2</v>
      </c>
      <c r="F25" s="19" t="n">
        <v>0</v>
      </c>
      <c r="G25" s="20" t="n">
        <v>0</v>
      </c>
      <c r="H25" s="21" t="n">
        <f aca="false">(E25-(E25*F25))*G25</f>
        <v>0</v>
      </c>
    </row>
    <row r="26" customFormat="false" ht="12.75" hidden="false" customHeight="false" outlineLevel="0" collapsed="false">
      <c r="A26" s="15" t="s">
        <v>57</v>
      </c>
      <c r="B26" s="16" t="s">
        <v>58</v>
      </c>
      <c r="C26" s="17" t="n">
        <v>5901812303042</v>
      </c>
      <c r="D26" s="16" t="s">
        <v>31</v>
      </c>
      <c r="E26" s="18" t="n">
        <v>17.2</v>
      </c>
      <c r="F26" s="19" t="n">
        <v>0</v>
      </c>
      <c r="G26" s="20" t="n">
        <v>0</v>
      </c>
      <c r="H26" s="21" t="n">
        <f aca="false">(E26-(E26*F26))*G26</f>
        <v>0</v>
      </c>
    </row>
    <row r="27" customFormat="false" ht="12.75" hidden="false" customHeight="false" outlineLevel="0" collapsed="false">
      <c r="A27" s="15" t="s">
        <v>59</v>
      </c>
      <c r="B27" s="16" t="s">
        <v>60</v>
      </c>
      <c r="C27" s="17" t="n">
        <v>5901812302250</v>
      </c>
      <c r="D27" s="16" t="s">
        <v>31</v>
      </c>
      <c r="E27" s="18" t="n">
        <v>18.54</v>
      </c>
      <c r="F27" s="19" t="n">
        <v>0</v>
      </c>
      <c r="G27" s="20" t="n">
        <v>0</v>
      </c>
      <c r="H27" s="21" t="n">
        <f aca="false">(E27-(E27*F27))*G27</f>
        <v>0</v>
      </c>
    </row>
    <row r="28" customFormat="false" ht="12.75" hidden="false" customHeight="false" outlineLevel="0" collapsed="false">
      <c r="A28" s="15" t="s">
        <v>61</v>
      </c>
      <c r="B28" s="16" t="s">
        <v>62</v>
      </c>
      <c r="C28" s="17" t="n">
        <v>5901812302267</v>
      </c>
      <c r="D28" s="16" t="s">
        <v>31</v>
      </c>
      <c r="E28" s="18" t="n">
        <v>18.54</v>
      </c>
      <c r="F28" s="19" t="n">
        <v>0</v>
      </c>
      <c r="G28" s="20" t="n">
        <v>0</v>
      </c>
      <c r="H28" s="21" t="n">
        <f aca="false">(E28-(E28*F28))*G28</f>
        <v>0</v>
      </c>
    </row>
    <row r="29" customFormat="false" ht="12.75" hidden="false" customHeight="false" outlineLevel="0" collapsed="false">
      <c r="A29" s="15" t="s">
        <v>63</v>
      </c>
      <c r="B29" s="16" t="s">
        <v>64</v>
      </c>
      <c r="C29" s="17" t="n">
        <v>5901812302151</v>
      </c>
      <c r="D29" s="16" t="s">
        <v>46</v>
      </c>
      <c r="E29" s="18" t="n">
        <v>15.64</v>
      </c>
      <c r="F29" s="19" t="n">
        <v>0</v>
      </c>
      <c r="G29" s="20" t="n">
        <v>0</v>
      </c>
      <c r="H29" s="21" t="n">
        <f aca="false">(E29-(E29*F29))*G29</f>
        <v>0</v>
      </c>
    </row>
    <row r="30" customFormat="false" ht="12.75" hidden="false" customHeight="false" outlineLevel="0" collapsed="false">
      <c r="A30" s="15" t="s">
        <v>65</v>
      </c>
      <c r="B30" s="16" t="s">
        <v>66</v>
      </c>
      <c r="C30" s="17" t="n">
        <v>5901812302175</v>
      </c>
      <c r="D30" s="16" t="s">
        <v>46</v>
      </c>
      <c r="E30" s="18" t="n">
        <v>21.92</v>
      </c>
      <c r="F30" s="19" t="n">
        <v>0</v>
      </c>
      <c r="G30" s="20" t="n">
        <v>0</v>
      </c>
      <c r="H30" s="21" t="n">
        <f aca="false">(E30-(E30*F30))*G30</f>
        <v>0</v>
      </c>
    </row>
    <row r="31" customFormat="false" ht="12.75" hidden="false" customHeight="false" outlineLevel="0" collapsed="false">
      <c r="A31" s="15" t="s">
        <v>67</v>
      </c>
      <c r="B31" s="16" t="s">
        <v>68</v>
      </c>
      <c r="C31" s="17" t="n">
        <v>5901812302168</v>
      </c>
      <c r="D31" s="16" t="s">
        <v>46</v>
      </c>
      <c r="E31" s="18" t="n">
        <v>32.84</v>
      </c>
      <c r="F31" s="19" t="n">
        <v>0</v>
      </c>
      <c r="G31" s="20" t="n">
        <v>0</v>
      </c>
      <c r="H31" s="21" t="n">
        <f aca="false">(E31-(E31*F31))*G31</f>
        <v>0</v>
      </c>
    </row>
    <row r="32" customFormat="false" ht="12.75" hidden="false" customHeight="false" outlineLevel="0" collapsed="false">
      <c r="A32" s="15" t="s">
        <v>69</v>
      </c>
      <c r="B32" s="16" t="s">
        <v>70</v>
      </c>
      <c r="C32" s="17" t="n">
        <v>5901812302182</v>
      </c>
      <c r="D32" s="16" t="s">
        <v>46</v>
      </c>
      <c r="E32" s="18" t="n">
        <v>52.7</v>
      </c>
      <c r="F32" s="19" t="n">
        <v>0</v>
      </c>
      <c r="G32" s="20" t="n">
        <v>0</v>
      </c>
      <c r="H32" s="21" t="n">
        <f aca="false">(E32-(E32*F32))*G32</f>
        <v>0</v>
      </c>
    </row>
    <row r="33" customFormat="false" ht="12.75" hidden="false" customHeight="false" outlineLevel="0" collapsed="false">
      <c r="A33" s="15" t="s">
        <v>71</v>
      </c>
      <c r="B33" s="16" t="s">
        <v>72</v>
      </c>
      <c r="C33" s="17" t="n">
        <v>5901812302199</v>
      </c>
      <c r="D33" s="16" t="s">
        <v>46</v>
      </c>
      <c r="E33" s="18" t="n">
        <v>77.98</v>
      </c>
      <c r="F33" s="19" t="n">
        <v>0</v>
      </c>
      <c r="G33" s="20" t="n">
        <v>0</v>
      </c>
      <c r="H33" s="21" t="n">
        <f aca="false">(E33-(E33*F33))*G33</f>
        <v>0</v>
      </c>
    </row>
    <row r="34" customFormat="false" ht="12.75" hidden="false" customHeight="false" outlineLevel="0" collapsed="false">
      <c r="A34" s="15" t="s">
        <v>73</v>
      </c>
      <c r="B34" s="16" t="s">
        <v>74</v>
      </c>
      <c r="C34" s="17" t="n">
        <v>5901812302236</v>
      </c>
      <c r="D34" s="16" t="s">
        <v>46</v>
      </c>
      <c r="E34" s="18" t="n">
        <v>106.44</v>
      </c>
      <c r="F34" s="19" t="n">
        <v>0</v>
      </c>
      <c r="G34" s="20" t="n">
        <v>0</v>
      </c>
      <c r="H34" s="21" t="n">
        <f aca="false">(E34-(E34*F34))*G34</f>
        <v>0</v>
      </c>
    </row>
    <row r="35" customFormat="false" ht="12.75" hidden="false" customHeight="false" outlineLevel="0" collapsed="false">
      <c r="A35" s="15" t="s">
        <v>75</v>
      </c>
      <c r="B35" s="16" t="s">
        <v>76</v>
      </c>
      <c r="C35" s="17" t="n">
        <v>5901812302243</v>
      </c>
      <c r="D35" s="16" t="s">
        <v>46</v>
      </c>
      <c r="E35" s="18" t="n">
        <v>175.68</v>
      </c>
      <c r="F35" s="19" t="n">
        <v>0</v>
      </c>
      <c r="G35" s="20" t="n">
        <v>0</v>
      </c>
      <c r="H35" s="21" t="n">
        <f aca="false">(E35-(E35*F35))*G35</f>
        <v>0</v>
      </c>
    </row>
    <row r="36" customFormat="false" ht="12.75" hidden="false" customHeight="false" outlineLevel="0" collapsed="false">
      <c r="A36" s="15" t="s">
        <v>77</v>
      </c>
      <c r="B36" s="16" t="s">
        <v>78</v>
      </c>
      <c r="C36" s="17" t="n">
        <v>5902539204377</v>
      </c>
      <c r="D36" s="16" t="s">
        <v>46</v>
      </c>
      <c r="E36" s="18" t="n">
        <v>31.18</v>
      </c>
      <c r="F36" s="19" t="n">
        <v>0</v>
      </c>
      <c r="G36" s="20" t="n">
        <v>0</v>
      </c>
      <c r="H36" s="21" t="n">
        <f aca="false">(E36-(E36*F36))*G36</f>
        <v>0</v>
      </c>
    </row>
    <row r="37" customFormat="false" ht="12.75" hidden="false" customHeight="false" outlineLevel="0" collapsed="false">
      <c r="A37" s="15" t="s">
        <v>79</v>
      </c>
      <c r="B37" s="16" t="s">
        <v>80</v>
      </c>
      <c r="C37" s="17" t="n">
        <v>5902539204384</v>
      </c>
      <c r="D37" s="16" t="s">
        <v>46</v>
      </c>
      <c r="E37" s="18" t="n">
        <v>47</v>
      </c>
      <c r="F37" s="19" t="n">
        <v>0</v>
      </c>
      <c r="G37" s="20" t="n">
        <v>0</v>
      </c>
      <c r="H37" s="21" t="n">
        <f aca="false">(E37-(E37*F37))*G37</f>
        <v>0</v>
      </c>
    </row>
    <row r="38" customFormat="false" ht="12.75" hidden="false" customHeight="false" outlineLevel="0" collapsed="false">
      <c r="A38" s="15" t="s">
        <v>81</v>
      </c>
      <c r="B38" s="16" t="s">
        <v>82</v>
      </c>
      <c r="C38" s="17" t="n">
        <v>5902539204360</v>
      </c>
      <c r="D38" s="16" t="s">
        <v>46</v>
      </c>
      <c r="E38" s="18" t="n">
        <v>75.76</v>
      </c>
      <c r="F38" s="19" t="n">
        <v>0</v>
      </c>
      <c r="G38" s="20" t="n">
        <v>0</v>
      </c>
      <c r="H38" s="21" t="n">
        <f aca="false">(E38-(E38*F38))*G38</f>
        <v>0</v>
      </c>
    </row>
    <row r="39" customFormat="false" ht="12.75" hidden="false" customHeight="false" outlineLevel="0" collapsed="false">
      <c r="A39" s="15" t="s">
        <v>83</v>
      </c>
      <c r="B39" s="16" t="s">
        <v>84</v>
      </c>
      <c r="C39" s="17" t="n">
        <v>5901812302274</v>
      </c>
      <c r="D39" s="16" t="s">
        <v>46</v>
      </c>
      <c r="E39" s="18" t="n">
        <v>19.6</v>
      </c>
      <c r="F39" s="19" t="n">
        <v>0</v>
      </c>
      <c r="G39" s="20" t="n">
        <v>0</v>
      </c>
      <c r="H39" s="21" t="n">
        <f aca="false">(E39-(E39*F39))*G39</f>
        <v>0</v>
      </c>
    </row>
    <row r="40" customFormat="false" ht="12.75" hidden="false" customHeight="false" outlineLevel="0" collapsed="false">
      <c r="A40" s="15" t="s">
        <v>85</v>
      </c>
      <c r="B40" s="16" t="s">
        <v>86</v>
      </c>
      <c r="C40" s="17" t="n">
        <v>5901812302281</v>
      </c>
      <c r="D40" s="16" t="s">
        <v>46</v>
      </c>
      <c r="E40" s="18" t="n">
        <v>31.1</v>
      </c>
      <c r="F40" s="19" t="n">
        <v>0</v>
      </c>
      <c r="G40" s="20" t="n">
        <v>0</v>
      </c>
      <c r="H40" s="21" t="n">
        <f aca="false">(E40-(E40*F40))*G40</f>
        <v>0</v>
      </c>
    </row>
    <row r="41" customFormat="false" ht="12.75" hidden="false" customHeight="false" outlineLevel="0" collapsed="false">
      <c r="A41" s="15" t="s">
        <v>87</v>
      </c>
      <c r="B41" s="16" t="s">
        <v>88</v>
      </c>
      <c r="C41" s="17" t="n">
        <v>5901812302298</v>
      </c>
      <c r="D41" s="16" t="s">
        <v>46</v>
      </c>
      <c r="E41" s="18" t="n">
        <v>50.68</v>
      </c>
      <c r="F41" s="19" t="n">
        <v>0</v>
      </c>
      <c r="G41" s="20" t="n">
        <v>0</v>
      </c>
      <c r="H41" s="21" t="n">
        <f aca="false">(E41-(E41*F41))*G41</f>
        <v>0</v>
      </c>
    </row>
    <row r="42" customFormat="false" ht="12.75" hidden="false" customHeight="false" outlineLevel="0" collapsed="false">
      <c r="A42" s="15" t="s">
        <v>89</v>
      </c>
      <c r="B42" s="16" t="s">
        <v>90</v>
      </c>
      <c r="C42" s="17" t="n">
        <v>5901812302304</v>
      </c>
      <c r="D42" s="16" t="s">
        <v>46</v>
      </c>
      <c r="E42" s="18" t="n">
        <v>23.22</v>
      </c>
      <c r="F42" s="19" t="n">
        <v>0</v>
      </c>
      <c r="G42" s="20" t="n">
        <v>0</v>
      </c>
      <c r="H42" s="21" t="n">
        <f aca="false">(E42-(E42*F42))*G42</f>
        <v>0</v>
      </c>
    </row>
    <row r="43" customFormat="false" ht="12.75" hidden="false" customHeight="false" outlineLevel="0" collapsed="false">
      <c r="A43" s="15" t="s">
        <v>91</v>
      </c>
      <c r="B43" s="16" t="s">
        <v>92</v>
      </c>
      <c r="C43" s="17" t="n">
        <v>5901812302311</v>
      </c>
      <c r="D43" s="16" t="s">
        <v>46</v>
      </c>
      <c r="E43" s="18" t="n">
        <v>34.2</v>
      </c>
      <c r="F43" s="19" t="n">
        <v>0</v>
      </c>
      <c r="G43" s="20" t="n">
        <v>0</v>
      </c>
      <c r="H43" s="21" t="n">
        <f aca="false">(E43-(E43*F43))*G43</f>
        <v>0</v>
      </c>
    </row>
    <row r="44" customFormat="false" ht="12.75" hidden="false" customHeight="false" outlineLevel="0" collapsed="false">
      <c r="A44" s="15" t="s">
        <v>93</v>
      </c>
      <c r="B44" s="16" t="s">
        <v>94</v>
      </c>
      <c r="C44" s="17" t="n">
        <v>5901812302328</v>
      </c>
      <c r="D44" s="16" t="s">
        <v>46</v>
      </c>
      <c r="E44" s="18" t="n">
        <v>54.94</v>
      </c>
      <c r="F44" s="19" t="n">
        <v>0</v>
      </c>
      <c r="G44" s="20" t="n">
        <v>0</v>
      </c>
      <c r="H44" s="21" t="n">
        <f aca="false">(E44-(E44*F44))*G44</f>
        <v>0</v>
      </c>
    </row>
    <row r="45" customFormat="false" ht="12.75" hidden="false" customHeight="false" outlineLevel="0" collapsed="false">
      <c r="A45" s="15" t="s">
        <v>95</v>
      </c>
      <c r="B45" s="16" t="s">
        <v>96</v>
      </c>
      <c r="C45" s="17" t="n">
        <v>5901812302335</v>
      </c>
      <c r="D45" s="16" t="s">
        <v>46</v>
      </c>
      <c r="E45" s="18" t="n">
        <v>21.08</v>
      </c>
      <c r="F45" s="19" t="n">
        <v>0</v>
      </c>
      <c r="G45" s="20" t="n">
        <v>0</v>
      </c>
      <c r="H45" s="21" t="n">
        <f aca="false">(E45-(E45*F45))*G45</f>
        <v>0</v>
      </c>
    </row>
    <row r="46" customFormat="false" ht="12.75" hidden="false" customHeight="false" outlineLevel="0" collapsed="false">
      <c r="A46" s="15" t="s">
        <v>97</v>
      </c>
      <c r="B46" s="16" t="s">
        <v>98</v>
      </c>
      <c r="C46" s="17" t="n">
        <v>5901812302342</v>
      </c>
      <c r="D46" s="16" t="s">
        <v>46</v>
      </c>
      <c r="E46" s="18" t="n">
        <v>32.44</v>
      </c>
      <c r="F46" s="19" t="n">
        <v>0</v>
      </c>
      <c r="G46" s="20" t="n">
        <v>0</v>
      </c>
      <c r="H46" s="21" t="n">
        <f aca="false">(E46-(E46*F46))*G46</f>
        <v>0</v>
      </c>
    </row>
    <row r="47" customFormat="false" ht="12.75" hidden="false" customHeight="false" outlineLevel="0" collapsed="false">
      <c r="A47" s="15" t="s">
        <v>99</v>
      </c>
      <c r="B47" s="16" t="s">
        <v>100</v>
      </c>
      <c r="C47" s="17" t="n">
        <v>5901812302359</v>
      </c>
      <c r="D47" s="16" t="s">
        <v>46</v>
      </c>
      <c r="E47" s="18" t="n">
        <v>52.72</v>
      </c>
      <c r="F47" s="19" t="n">
        <v>0</v>
      </c>
      <c r="G47" s="20" t="n">
        <v>0</v>
      </c>
      <c r="H47" s="21" t="n">
        <f aca="false">(E47-(E47*F47))*G47</f>
        <v>0</v>
      </c>
    </row>
    <row r="48" customFormat="false" ht="12.75" hidden="false" customHeight="false" outlineLevel="0" collapsed="false">
      <c r="A48" s="15" t="s">
        <v>101</v>
      </c>
      <c r="B48" s="16" t="s">
        <v>102</v>
      </c>
      <c r="C48" s="17" t="n">
        <v>5901812302205</v>
      </c>
      <c r="D48" s="16" t="s">
        <v>46</v>
      </c>
      <c r="E48" s="18" t="n">
        <v>28.1</v>
      </c>
      <c r="F48" s="19" t="n">
        <v>0</v>
      </c>
      <c r="G48" s="20" t="n">
        <v>0</v>
      </c>
      <c r="H48" s="21" t="n">
        <f aca="false">(E48-(E48*F48))*G48</f>
        <v>0</v>
      </c>
    </row>
    <row r="49" customFormat="false" ht="12.75" hidden="false" customHeight="false" outlineLevel="0" collapsed="false">
      <c r="A49" s="15" t="s">
        <v>103</v>
      </c>
      <c r="B49" s="16" t="s">
        <v>104</v>
      </c>
      <c r="C49" s="17" t="n">
        <v>5901812302212</v>
      </c>
      <c r="D49" s="16" t="s">
        <v>46</v>
      </c>
      <c r="E49" s="18" t="n">
        <v>44.5</v>
      </c>
      <c r="F49" s="19" t="n">
        <v>0</v>
      </c>
      <c r="G49" s="20" t="n">
        <v>0</v>
      </c>
      <c r="H49" s="21" t="n">
        <f aca="false">(E49-(E49*F49))*G49</f>
        <v>0</v>
      </c>
    </row>
    <row r="50" customFormat="false" ht="12.75" hidden="false" customHeight="false" outlineLevel="0" collapsed="false">
      <c r="A50" s="15" t="s">
        <v>105</v>
      </c>
      <c r="B50" s="16" t="s">
        <v>106</v>
      </c>
      <c r="C50" s="17" t="n">
        <v>5901812302229</v>
      </c>
      <c r="D50" s="16" t="s">
        <v>46</v>
      </c>
      <c r="E50" s="18" t="n">
        <v>72.98</v>
      </c>
      <c r="F50" s="19" t="n">
        <v>0</v>
      </c>
      <c r="G50" s="20" t="n">
        <v>0</v>
      </c>
      <c r="H50" s="21" t="n">
        <f aca="false">(E50-(E50*F50))*G50</f>
        <v>0</v>
      </c>
    </row>
    <row r="51" customFormat="false" ht="12.75" hidden="false" customHeight="false" outlineLevel="0" collapsed="false">
      <c r="A51" s="15" t="s">
        <v>107</v>
      </c>
      <c r="B51" s="16" t="s">
        <v>108</v>
      </c>
      <c r="C51" s="17" t="n">
        <v>5902539201901</v>
      </c>
      <c r="D51" s="16" t="s">
        <v>46</v>
      </c>
      <c r="E51" s="18" t="n">
        <v>76.52</v>
      </c>
      <c r="F51" s="19" t="n">
        <v>0</v>
      </c>
      <c r="G51" s="20" t="n">
        <v>0</v>
      </c>
      <c r="H51" s="21" t="n">
        <f aca="false">(E51-(E51*F51))*G51</f>
        <v>0</v>
      </c>
    </row>
    <row r="52" customFormat="false" ht="12.75" hidden="false" customHeight="false" outlineLevel="0" collapsed="false">
      <c r="A52" s="15" t="s">
        <v>109</v>
      </c>
      <c r="B52" s="16" t="s">
        <v>110</v>
      </c>
      <c r="C52" s="17" t="n">
        <v>5901812302762</v>
      </c>
      <c r="D52" s="16" t="s">
        <v>46</v>
      </c>
      <c r="E52" s="18" t="n">
        <v>18.54</v>
      </c>
      <c r="F52" s="19" t="n">
        <v>0</v>
      </c>
      <c r="G52" s="20" t="n">
        <v>0</v>
      </c>
      <c r="H52" s="21" t="n">
        <f aca="false">(E52-(E52*F52))*G52</f>
        <v>0</v>
      </c>
    </row>
    <row r="53" customFormat="false" ht="12.75" hidden="false" customHeight="false" outlineLevel="0" collapsed="false">
      <c r="A53" s="15" t="s">
        <v>111</v>
      </c>
      <c r="B53" s="16" t="s">
        <v>112</v>
      </c>
      <c r="C53" s="17" t="n">
        <v>5901812302755</v>
      </c>
      <c r="D53" s="16" t="s">
        <v>46</v>
      </c>
      <c r="E53" s="18" t="n">
        <v>24.88</v>
      </c>
      <c r="F53" s="19" t="n">
        <v>0</v>
      </c>
      <c r="G53" s="20" t="n">
        <v>0</v>
      </c>
      <c r="H53" s="21" t="n">
        <f aca="false">(E53-(E53*F53))*G53</f>
        <v>0</v>
      </c>
    </row>
    <row r="54" customFormat="false" ht="12.75" hidden="false" customHeight="false" outlineLevel="0" collapsed="false">
      <c r="A54" s="15" t="s">
        <v>113</v>
      </c>
      <c r="B54" s="16" t="s">
        <v>114</v>
      </c>
      <c r="C54" s="17" t="n">
        <v>5901812302748</v>
      </c>
      <c r="D54" s="16" t="s">
        <v>46</v>
      </c>
      <c r="E54" s="18" t="n">
        <v>40.68</v>
      </c>
      <c r="F54" s="19" t="n">
        <v>0</v>
      </c>
      <c r="G54" s="20" t="n">
        <v>0</v>
      </c>
      <c r="H54" s="21" t="n">
        <f aca="false">(E54-(E54*F54))*G54</f>
        <v>0</v>
      </c>
    </row>
    <row r="55" customFormat="false" ht="12.75" hidden="false" customHeight="false" outlineLevel="0" collapsed="false">
      <c r="A55" s="15" t="s">
        <v>115</v>
      </c>
      <c r="B55" s="16" t="s">
        <v>116</v>
      </c>
      <c r="C55" s="17" t="n">
        <v>5901812302731</v>
      </c>
      <c r="D55" s="16" t="s">
        <v>46</v>
      </c>
      <c r="E55" s="18" t="n">
        <v>64.64</v>
      </c>
      <c r="F55" s="19" t="n">
        <v>0</v>
      </c>
      <c r="G55" s="20" t="n">
        <v>0</v>
      </c>
      <c r="H55" s="21" t="n">
        <f aca="false">(E55-(E55*F55))*G55</f>
        <v>0</v>
      </c>
    </row>
    <row r="56" customFormat="false" ht="12.75" hidden="false" customHeight="false" outlineLevel="0" collapsed="false">
      <c r="A56" s="15" t="s">
        <v>117</v>
      </c>
      <c r="B56" s="16" t="s">
        <v>118</v>
      </c>
      <c r="C56" s="17" t="n">
        <v>5901812302724</v>
      </c>
      <c r="D56" s="16" t="s">
        <v>46</v>
      </c>
      <c r="E56" s="18" t="n">
        <v>91.5</v>
      </c>
      <c r="F56" s="19" t="n">
        <v>0</v>
      </c>
      <c r="G56" s="20" t="n">
        <v>0</v>
      </c>
      <c r="H56" s="21" t="n">
        <f aca="false">(E56-(E56*F56))*G56</f>
        <v>0</v>
      </c>
    </row>
    <row r="57" customFormat="false" ht="12.75" hidden="false" customHeight="false" outlineLevel="0" collapsed="false">
      <c r="A57" s="15" t="s">
        <v>119</v>
      </c>
      <c r="B57" s="16" t="s">
        <v>120</v>
      </c>
      <c r="C57" s="17" t="n">
        <v>5901812302717</v>
      </c>
      <c r="D57" s="16" t="s">
        <v>46</v>
      </c>
      <c r="E57" s="18" t="n">
        <v>141.46</v>
      </c>
      <c r="F57" s="19" t="n">
        <v>0</v>
      </c>
      <c r="G57" s="20" t="n">
        <v>0</v>
      </c>
      <c r="H57" s="21" t="n">
        <f aca="false">(E57-(E57*F57))*G57</f>
        <v>0</v>
      </c>
    </row>
    <row r="58" customFormat="false" ht="12.75" hidden="false" customHeight="false" outlineLevel="0" collapsed="false">
      <c r="A58" s="15" t="s">
        <v>121</v>
      </c>
      <c r="B58" s="16" t="s">
        <v>122</v>
      </c>
      <c r="C58" s="17" t="n">
        <v>5901812305251</v>
      </c>
      <c r="D58" s="16" t="s">
        <v>46</v>
      </c>
      <c r="E58" s="18" t="n">
        <v>315.92</v>
      </c>
      <c r="F58" s="19" t="n">
        <v>0</v>
      </c>
      <c r="G58" s="20" t="n">
        <v>0</v>
      </c>
      <c r="H58" s="21" t="n">
        <f aca="false">(E58-(E58*F58))*G58</f>
        <v>0</v>
      </c>
    </row>
    <row r="59" customFormat="false" ht="12.75" hidden="false" customHeight="false" outlineLevel="0" collapsed="false">
      <c r="A59" s="15" t="s">
        <v>123</v>
      </c>
      <c r="B59" s="16" t="s">
        <v>124</v>
      </c>
      <c r="C59" s="17" t="n">
        <v>5901812305268</v>
      </c>
      <c r="D59" s="16" t="s">
        <v>46</v>
      </c>
      <c r="E59" s="18" t="n">
        <v>436.76</v>
      </c>
      <c r="F59" s="19" t="n">
        <v>0</v>
      </c>
      <c r="G59" s="20" t="n">
        <v>0</v>
      </c>
      <c r="H59" s="21" t="n">
        <f aca="false">(E59-(E59*F59))*G59</f>
        <v>0</v>
      </c>
    </row>
    <row r="60" customFormat="false" ht="12.75" hidden="false" customHeight="false" outlineLevel="0" collapsed="false">
      <c r="A60" s="15" t="s">
        <v>125</v>
      </c>
      <c r="B60" s="16" t="s">
        <v>126</v>
      </c>
      <c r="C60" s="17" t="n">
        <v>5901812305275</v>
      </c>
      <c r="D60" s="16" t="s">
        <v>46</v>
      </c>
      <c r="E60" s="18" t="n">
        <v>761.3</v>
      </c>
      <c r="F60" s="19" t="n">
        <v>0</v>
      </c>
      <c r="G60" s="20" t="n">
        <v>0</v>
      </c>
      <c r="H60" s="21" t="n">
        <f aca="false">(E60-(E60*F60))*G60</f>
        <v>0</v>
      </c>
    </row>
    <row r="61" customFormat="false" ht="12.75" hidden="false" customHeight="false" outlineLevel="0" collapsed="false">
      <c r="A61" s="15" t="s">
        <v>127</v>
      </c>
      <c r="B61" s="16" t="s">
        <v>128</v>
      </c>
      <c r="C61" s="17" t="n">
        <v>5901812302700</v>
      </c>
      <c r="D61" s="16" t="s">
        <v>46</v>
      </c>
      <c r="E61" s="18" t="n">
        <v>17.6</v>
      </c>
      <c r="F61" s="19" t="n">
        <v>0</v>
      </c>
      <c r="G61" s="20" t="n">
        <v>0</v>
      </c>
      <c r="H61" s="21" t="n">
        <f aca="false">(E61-(E61*F61))*G61</f>
        <v>0</v>
      </c>
    </row>
    <row r="62" customFormat="false" ht="12.75" hidden="false" customHeight="false" outlineLevel="0" collapsed="false">
      <c r="A62" s="15" t="s">
        <v>129</v>
      </c>
      <c r="B62" s="16" t="s">
        <v>130</v>
      </c>
      <c r="C62" s="17" t="n">
        <v>5901812302694</v>
      </c>
      <c r="D62" s="16" t="s">
        <v>46</v>
      </c>
      <c r="E62" s="18" t="n">
        <v>24.48</v>
      </c>
      <c r="F62" s="19" t="n">
        <v>0</v>
      </c>
      <c r="G62" s="20" t="n">
        <v>0</v>
      </c>
      <c r="H62" s="21" t="n">
        <f aca="false">(E62-(E62*F62))*G62</f>
        <v>0</v>
      </c>
    </row>
    <row r="63" customFormat="false" ht="12.75" hidden="false" customHeight="false" outlineLevel="0" collapsed="false">
      <c r="A63" s="15" t="s">
        <v>131</v>
      </c>
      <c r="B63" s="16" t="s">
        <v>132</v>
      </c>
      <c r="C63" s="17" t="n">
        <v>5901812302687</v>
      </c>
      <c r="D63" s="16" t="s">
        <v>46</v>
      </c>
      <c r="E63" s="18" t="n">
        <v>40.82</v>
      </c>
      <c r="F63" s="19" t="n">
        <v>0</v>
      </c>
      <c r="G63" s="20" t="n">
        <v>0</v>
      </c>
      <c r="H63" s="21" t="n">
        <f aca="false">(E63-(E63*F63))*G63</f>
        <v>0</v>
      </c>
    </row>
    <row r="64" customFormat="false" ht="12.75" hidden="false" customHeight="false" outlineLevel="0" collapsed="false">
      <c r="A64" s="15" t="s">
        <v>133</v>
      </c>
      <c r="B64" s="16" t="s">
        <v>134</v>
      </c>
      <c r="C64" s="17" t="n">
        <v>5901812302670</v>
      </c>
      <c r="D64" s="16" t="s">
        <v>46</v>
      </c>
      <c r="E64" s="18" t="n">
        <v>19.7</v>
      </c>
      <c r="F64" s="19" t="n">
        <v>0</v>
      </c>
      <c r="G64" s="20" t="n">
        <v>0</v>
      </c>
      <c r="H64" s="21" t="n">
        <f aca="false">(E64-(E64*F64))*G64</f>
        <v>0</v>
      </c>
    </row>
    <row r="65" customFormat="false" ht="12.75" hidden="false" customHeight="false" outlineLevel="0" collapsed="false">
      <c r="A65" s="15" t="s">
        <v>135</v>
      </c>
      <c r="B65" s="16" t="s">
        <v>136</v>
      </c>
      <c r="C65" s="17" t="n">
        <v>5901812302663</v>
      </c>
      <c r="D65" s="16" t="s">
        <v>46</v>
      </c>
      <c r="E65" s="18" t="n">
        <v>26.54</v>
      </c>
      <c r="F65" s="19" t="n">
        <v>0</v>
      </c>
      <c r="G65" s="20" t="n">
        <v>0</v>
      </c>
      <c r="H65" s="21" t="n">
        <f aca="false">(E65-(E65*F65))*G65</f>
        <v>0</v>
      </c>
    </row>
    <row r="66" customFormat="false" ht="12.75" hidden="false" customHeight="false" outlineLevel="0" collapsed="false">
      <c r="A66" s="15" t="s">
        <v>137</v>
      </c>
      <c r="B66" s="16" t="s">
        <v>138</v>
      </c>
      <c r="C66" s="17" t="n">
        <v>5901812302656</v>
      </c>
      <c r="D66" s="16" t="s">
        <v>46</v>
      </c>
      <c r="E66" s="18" t="n">
        <v>41.06</v>
      </c>
      <c r="F66" s="19" t="n">
        <v>0</v>
      </c>
      <c r="G66" s="20" t="n">
        <v>0</v>
      </c>
      <c r="H66" s="21" t="n">
        <f aca="false">(E66-(E66*F66))*G66</f>
        <v>0</v>
      </c>
    </row>
    <row r="67" customFormat="false" ht="12.75" hidden="false" customHeight="false" outlineLevel="0" collapsed="false">
      <c r="A67" s="15" t="s">
        <v>139</v>
      </c>
      <c r="B67" s="16" t="s">
        <v>140</v>
      </c>
      <c r="C67" s="17" t="n">
        <v>5901812302649</v>
      </c>
      <c r="D67" s="16" t="s">
        <v>46</v>
      </c>
      <c r="E67" s="18" t="n">
        <v>18.56</v>
      </c>
      <c r="F67" s="19" t="n">
        <v>0</v>
      </c>
      <c r="G67" s="20" t="n">
        <v>0</v>
      </c>
      <c r="H67" s="21" t="n">
        <f aca="false">(E67-(E67*F67))*G67</f>
        <v>0</v>
      </c>
    </row>
    <row r="68" customFormat="false" ht="12.75" hidden="false" customHeight="false" outlineLevel="0" collapsed="false">
      <c r="A68" s="15" t="s">
        <v>141</v>
      </c>
      <c r="B68" s="16" t="s">
        <v>142</v>
      </c>
      <c r="C68" s="17" t="n">
        <v>5901812302632</v>
      </c>
      <c r="D68" s="16" t="s">
        <v>46</v>
      </c>
      <c r="E68" s="18" t="n">
        <v>25.44</v>
      </c>
      <c r="F68" s="19" t="n">
        <v>0</v>
      </c>
      <c r="G68" s="20" t="n">
        <v>0</v>
      </c>
      <c r="H68" s="21" t="n">
        <f aca="false">(E68-(E68*F68))*G68</f>
        <v>0</v>
      </c>
    </row>
    <row r="69" customFormat="false" ht="12.75" hidden="false" customHeight="false" outlineLevel="0" collapsed="false">
      <c r="A69" s="15" t="s">
        <v>143</v>
      </c>
      <c r="B69" s="16" t="s">
        <v>144</v>
      </c>
      <c r="C69" s="17" t="n">
        <v>5901812302625</v>
      </c>
      <c r="D69" s="16" t="s">
        <v>46</v>
      </c>
      <c r="E69" s="18" t="n">
        <v>41.24</v>
      </c>
      <c r="F69" s="19" t="n">
        <v>0</v>
      </c>
      <c r="G69" s="20" t="n">
        <v>0</v>
      </c>
      <c r="H69" s="21" t="n">
        <f aca="false">(E69-(E69*F69))*G69</f>
        <v>0</v>
      </c>
    </row>
    <row r="70" customFormat="false" ht="12.75" hidden="false" customHeight="false" outlineLevel="0" collapsed="false">
      <c r="A70" s="15" t="s">
        <v>145</v>
      </c>
      <c r="B70" s="16" t="s">
        <v>146</v>
      </c>
      <c r="C70" s="17" t="n">
        <v>5901812304360</v>
      </c>
      <c r="D70" s="16" t="s">
        <v>46</v>
      </c>
      <c r="E70" s="18" t="n">
        <v>15.62</v>
      </c>
      <c r="F70" s="19" t="n">
        <v>0</v>
      </c>
      <c r="G70" s="20" t="n">
        <v>0</v>
      </c>
      <c r="H70" s="21" t="n">
        <f aca="false">(E70-(E70*F70))*G70</f>
        <v>0</v>
      </c>
    </row>
    <row r="71" customFormat="false" ht="12.75" hidden="false" customHeight="false" outlineLevel="0" collapsed="false">
      <c r="A71" s="15" t="s">
        <v>147</v>
      </c>
      <c r="B71" s="16" t="s">
        <v>148</v>
      </c>
      <c r="C71" s="17" t="n">
        <v>5901812304377</v>
      </c>
      <c r="D71" s="16" t="s">
        <v>46</v>
      </c>
      <c r="E71" s="18" t="n">
        <v>21.92</v>
      </c>
      <c r="F71" s="19" t="n">
        <v>0</v>
      </c>
      <c r="G71" s="20" t="n">
        <v>0</v>
      </c>
      <c r="H71" s="21" t="n">
        <f aca="false">(E71-(E71*F71))*G71</f>
        <v>0</v>
      </c>
    </row>
    <row r="72" customFormat="false" ht="12.75" hidden="false" customHeight="false" outlineLevel="0" collapsed="false">
      <c r="A72" s="15" t="s">
        <v>149</v>
      </c>
      <c r="B72" s="16" t="s">
        <v>150</v>
      </c>
      <c r="C72" s="17" t="n">
        <v>5901812304384</v>
      </c>
      <c r="D72" s="16" t="s">
        <v>46</v>
      </c>
      <c r="E72" s="18" t="n">
        <v>32.84</v>
      </c>
      <c r="F72" s="19" t="n">
        <v>0</v>
      </c>
      <c r="G72" s="20" t="n">
        <v>0</v>
      </c>
      <c r="H72" s="21" t="n">
        <f aca="false">(E72-(E72*F72))*G72</f>
        <v>0</v>
      </c>
    </row>
    <row r="73" customFormat="false" ht="12.75" hidden="false" customHeight="false" outlineLevel="0" collapsed="false">
      <c r="A73" s="15" t="s">
        <v>151</v>
      </c>
      <c r="B73" s="16" t="s">
        <v>152</v>
      </c>
      <c r="C73" s="17" t="n">
        <v>5901812304391</v>
      </c>
      <c r="D73" s="16" t="s">
        <v>46</v>
      </c>
      <c r="E73" s="18" t="n">
        <v>52.7</v>
      </c>
      <c r="F73" s="19" t="n">
        <v>0</v>
      </c>
      <c r="G73" s="20" t="n">
        <v>0</v>
      </c>
      <c r="H73" s="21" t="n">
        <f aca="false">(E73-(E73*F73))*G73</f>
        <v>0</v>
      </c>
    </row>
    <row r="74" customFormat="false" ht="12.75" hidden="false" customHeight="false" outlineLevel="0" collapsed="false">
      <c r="A74" s="15" t="s">
        <v>153</v>
      </c>
      <c r="B74" s="16" t="s">
        <v>154</v>
      </c>
      <c r="C74" s="17" t="n">
        <v>5901812304407</v>
      </c>
      <c r="D74" s="16" t="s">
        <v>46</v>
      </c>
      <c r="E74" s="18" t="n">
        <v>77.98</v>
      </c>
      <c r="F74" s="19" t="n">
        <v>0</v>
      </c>
      <c r="G74" s="20" t="n">
        <v>0</v>
      </c>
      <c r="H74" s="21" t="n">
        <f aca="false">(E74-(E74*F74))*G74</f>
        <v>0</v>
      </c>
    </row>
    <row r="75" customFormat="false" ht="12.75" hidden="false" customHeight="false" outlineLevel="0" collapsed="false">
      <c r="A75" s="15" t="s">
        <v>155</v>
      </c>
      <c r="B75" s="16" t="s">
        <v>156</v>
      </c>
      <c r="C75" s="17" t="n">
        <v>5901812304414</v>
      </c>
      <c r="D75" s="16" t="s">
        <v>46</v>
      </c>
      <c r="E75" s="18" t="n">
        <v>106.44</v>
      </c>
      <c r="F75" s="19" t="n">
        <v>0</v>
      </c>
      <c r="G75" s="20" t="n">
        <v>0</v>
      </c>
      <c r="H75" s="21" t="n">
        <f aca="false">(E75-(E75*F75))*G75</f>
        <v>0</v>
      </c>
    </row>
    <row r="76" customFormat="false" ht="12.75" hidden="false" customHeight="false" outlineLevel="0" collapsed="false">
      <c r="A76" s="15" t="s">
        <v>157</v>
      </c>
      <c r="B76" s="16" t="s">
        <v>158</v>
      </c>
      <c r="C76" s="17" t="n">
        <v>5901812304421</v>
      </c>
      <c r="D76" s="16" t="s">
        <v>46</v>
      </c>
      <c r="E76" s="18" t="n">
        <v>175.68</v>
      </c>
      <c r="F76" s="19" t="n">
        <v>0</v>
      </c>
      <c r="G76" s="20" t="n">
        <v>0</v>
      </c>
      <c r="H76" s="21" t="n">
        <f aca="false">(E76-(E76*F76))*G76</f>
        <v>0</v>
      </c>
    </row>
    <row r="77" customFormat="false" ht="12.75" hidden="false" customHeight="false" outlineLevel="0" collapsed="false">
      <c r="A77" s="15" t="s">
        <v>159</v>
      </c>
      <c r="B77" s="16" t="s">
        <v>160</v>
      </c>
      <c r="C77" s="17" t="n">
        <v>5901812304438</v>
      </c>
      <c r="D77" s="16" t="s">
        <v>46</v>
      </c>
      <c r="E77" s="18" t="n">
        <v>19.6</v>
      </c>
      <c r="F77" s="19" t="n">
        <v>0</v>
      </c>
      <c r="G77" s="20" t="n">
        <v>0</v>
      </c>
      <c r="H77" s="21" t="n">
        <f aca="false">(E77-(E77*F77))*G77</f>
        <v>0</v>
      </c>
    </row>
    <row r="78" customFormat="false" ht="12.75" hidden="false" customHeight="false" outlineLevel="0" collapsed="false">
      <c r="A78" s="15" t="s">
        <v>161</v>
      </c>
      <c r="B78" s="16" t="s">
        <v>162</v>
      </c>
      <c r="C78" s="17" t="n">
        <v>5901812304445</v>
      </c>
      <c r="D78" s="16" t="s">
        <v>46</v>
      </c>
      <c r="E78" s="18" t="n">
        <v>31.1</v>
      </c>
      <c r="F78" s="19" t="n">
        <v>0</v>
      </c>
      <c r="G78" s="20" t="n">
        <v>0</v>
      </c>
      <c r="H78" s="21" t="n">
        <f aca="false">(E78-(E78*F78))*G78</f>
        <v>0</v>
      </c>
    </row>
    <row r="79" customFormat="false" ht="12.75" hidden="false" customHeight="false" outlineLevel="0" collapsed="false">
      <c r="A79" s="15" t="s">
        <v>163</v>
      </c>
      <c r="B79" s="16" t="s">
        <v>164</v>
      </c>
      <c r="C79" s="17" t="n">
        <v>5901812304452</v>
      </c>
      <c r="D79" s="16" t="s">
        <v>46</v>
      </c>
      <c r="E79" s="18" t="n">
        <v>50.68</v>
      </c>
      <c r="F79" s="19" t="n">
        <v>0</v>
      </c>
      <c r="G79" s="20" t="n">
        <v>0</v>
      </c>
      <c r="H79" s="21" t="n">
        <f aca="false">(E79-(E79*F79))*G79</f>
        <v>0</v>
      </c>
    </row>
    <row r="80" customFormat="false" ht="12.75" hidden="false" customHeight="false" outlineLevel="0" collapsed="false">
      <c r="A80" s="15" t="s">
        <v>165</v>
      </c>
      <c r="B80" s="16" t="s">
        <v>166</v>
      </c>
      <c r="C80" s="17" t="n">
        <v>5901812305282</v>
      </c>
      <c r="D80" s="16" t="s">
        <v>46</v>
      </c>
      <c r="E80" s="18" t="n">
        <v>23.22</v>
      </c>
      <c r="F80" s="19" t="n">
        <v>0</v>
      </c>
      <c r="G80" s="20" t="n">
        <v>0</v>
      </c>
      <c r="H80" s="21" t="n">
        <f aca="false">(E80-(E80*F80))*G80</f>
        <v>0</v>
      </c>
    </row>
    <row r="81" customFormat="false" ht="12.75" hidden="false" customHeight="false" outlineLevel="0" collapsed="false">
      <c r="A81" s="15" t="s">
        <v>167</v>
      </c>
      <c r="B81" s="16" t="s">
        <v>168</v>
      </c>
      <c r="C81" s="17" t="n">
        <v>5901812305299</v>
      </c>
      <c r="D81" s="16" t="s">
        <v>46</v>
      </c>
      <c r="E81" s="18" t="n">
        <v>34.2</v>
      </c>
      <c r="F81" s="19" t="n">
        <v>0</v>
      </c>
      <c r="G81" s="20" t="n">
        <v>0</v>
      </c>
      <c r="H81" s="21" t="n">
        <f aca="false">(E81-(E81*F81))*G81</f>
        <v>0</v>
      </c>
    </row>
    <row r="82" customFormat="false" ht="12.75" hidden="false" customHeight="false" outlineLevel="0" collapsed="false">
      <c r="A82" s="15" t="s">
        <v>169</v>
      </c>
      <c r="B82" s="16" t="s">
        <v>170</v>
      </c>
      <c r="C82" s="17" t="n">
        <v>5901812305305</v>
      </c>
      <c r="D82" s="16" t="s">
        <v>46</v>
      </c>
      <c r="E82" s="18" t="n">
        <v>54.94</v>
      </c>
      <c r="F82" s="19" t="n">
        <v>0</v>
      </c>
      <c r="G82" s="20" t="n">
        <v>0</v>
      </c>
      <c r="H82" s="21" t="n">
        <f aca="false">(E82-(E82*F82))*G82</f>
        <v>0</v>
      </c>
    </row>
    <row r="83" customFormat="false" ht="12.75" hidden="false" customHeight="false" outlineLevel="0" collapsed="false">
      <c r="A83" s="15" t="s">
        <v>171</v>
      </c>
      <c r="B83" s="16" t="s">
        <v>172</v>
      </c>
      <c r="C83" s="17" t="n">
        <v>5901812304469</v>
      </c>
      <c r="D83" s="16" t="s">
        <v>46</v>
      </c>
      <c r="E83" s="18" t="n">
        <v>21.08</v>
      </c>
      <c r="F83" s="19" t="n">
        <v>0</v>
      </c>
      <c r="G83" s="20" t="n">
        <v>0</v>
      </c>
      <c r="H83" s="21" t="n">
        <f aca="false">(E83-(E83*F83))*G83</f>
        <v>0</v>
      </c>
    </row>
    <row r="84" customFormat="false" ht="12.75" hidden="false" customHeight="false" outlineLevel="0" collapsed="false">
      <c r="A84" s="15" t="s">
        <v>173</v>
      </c>
      <c r="B84" s="16" t="s">
        <v>174</v>
      </c>
      <c r="C84" s="17" t="n">
        <v>5901812304476</v>
      </c>
      <c r="D84" s="16" t="s">
        <v>46</v>
      </c>
      <c r="E84" s="18" t="n">
        <v>32.44</v>
      </c>
      <c r="F84" s="19" t="n">
        <v>0</v>
      </c>
      <c r="G84" s="20" t="n">
        <v>0</v>
      </c>
      <c r="H84" s="21" t="n">
        <f aca="false">(E84-(E84*F84))*G84</f>
        <v>0</v>
      </c>
    </row>
    <row r="85" customFormat="false" ht="12.75" hidden="false" customHeight="false" outlineLevel="0" collapsed="false">
      <c r="A85" s="15" t="s">
        <v>175</v>
      </c>
      <c r="B85" s="16" t="s">
        <v>176</v>
      </c>
      <c r="C85" s="17" t="n">
        <v>5901812304490</v>
      </c>
      <c r="D85" s="16" t="s">
        <v>46</v>
      </c>
      <c r="E85" s="18" t="n">
        <v>52.72</v>
      </c>
      <c r="F85" s="19" t="n">
        <v>0</v>
      </c>
      <c r="G85" s="20" t="n">
        <v>0</v>
      </c>
      <c r="H85" s="21" t="n">
        <f aca="false">(E85-(E85*F85))*G85</f>
        <v>0</v>
      </c>
    </row>
    <row r="86" customFormat="false" ht="12.75" hidden="false" customHeight="false" outlineLevel="0" collapsed="false">
      <c r="A86" s="15" t="s">
        <v>177</v>
      </c>
      <c r="B86" s="16" t="s">
        <v>178</v>
      </c>
      <c r="C86" s="17" t="n">
        <v>5901812304483</v>
      </c>
      <c r="D86" s="16" t="s">
        <v>46</v>
      </c>
      <c r="E86" s="18" t="n">
        <v>28.1</v>
      </c>
      <c r="F86" s="19" t="n">
        <v>0</v>
      </c>
      <c r="G86" s="20" t="n">
        <v>0</v>
      </c>
      <c r="H86" s="21" t="n">
        <f aca="false">(E86-(E86*F86))*G86</f>
        <v>0</v>
      </c>
    </row>
    <row r="87" customFormat="false" ht="12.75" hidden="false" customHeight="false" outlineLevel="0" collapsed="false">
      <c r="A87" s="15" t="s">
        <v>179</v>
      </c>
      <c r="B87" s="16" t="s">
        <v>180</v>
      </c>
      <c r="C87" s="17" t="n">
        <v>5901812304506</v>
      </c>
      <c r="D87" s="16" t="s">
        <v>46</v>
      </c>
      <c r="E87" s="18" t="n">
        <v>44.5</v>
      </c>
      <c r="F87" s="19" t="n">
        <v>0</v>
      </c>
      <c r="G87" s="20" t="n">
        <v>0</v>
      </c>
      <c r="H87" s="21" t="n">
        <f aca="false">(E87-(E87*F87))*G87</f>
        <v>0</v>
      </c>
    </row>
    <row r="88" customFormat="false" ht="12.75" hidden="false" customHeight="false" outlineLevel="0" collapsed="false">
      <c r="A88" s="15" t="s">
        <v>181</v>
      </c>
      <c r="B88" s="16" t="s">
        <v>182</v>
      </c>
      <c r="C88" s="17" t="n">
        <v>5901812304513</v>
      </c>
      <c r="D88" s="16" t="s">
        <v>46</v>
      </c>
      <c r="E88" s="18" t="n">
        <v>72.98</v>
      </c>
      <c r="F88" s="19" t="n">
        <v>0</v>
      </c>
      <c r="G88" s="20" t="n">
        <v>0</v>
      </c>
      <c r="H88" s="21" t="n">
        <f aca="false">(E88-(E88*F88))*G88</f>
        <v>0</v>
      </c>
    </row>
    <row r="89" customFormat="false" ht="12.75" hidden="false" customHeight="false" outlineLevel="0" collapsed="false">
      <c r="A89" s="15" t="s">
        <v>183</v>
      </c>
      <c r="B89" s="16" t="s">
        <v>184</v>
      </c>
      <c r="C89" s="17" t="n">
        <v>5901812304520</v>
      </c>
      <c r="D89" s="16" t="s">
        <v>46</v>
      </c>
      <c r="E89" s="18" t="n">
        <v>112.26</v>
      </c>
      <c r="F89" s="19" t="n">
        <v>0</v>
      </c>
      <c r="G89" s="20" t="n">
        <v>0</v>
      </c>
      <c r="H89" s="21" t="n">
        <f aca="false">(E89-(E89*F89))*G89</f>
        <v>0</v>
      </c>
    </row>
    <row r="90" customFormat="false" ht="12.75" hidden="false" customHeight="false" outlineLevel="0" collapsed="false">
      <c r="A90" s="15" t="s">
        <v>185</v>
      </c>
      <c r="B90" s="16" t="s">
        <v>186</v>
      </c>
      <c r="C90" s="17" t="n">
        <v>5902539201895</v>
      </c>
      <c r="D90" s="16" t="s">
        <v>46</v>
      </c>
      <c r="E90" s="18" t="n">
        <v>76.52</v>
      </c>
      <c r="F90" s="19" t="n">
        <v>0</v>
      </c>
      <c r="G90" s="20" t="n">
        <v>0</v>
      </c>
      <c r="H90" s="21" t="n">
        <f aca="false">(E90-(E90*F90))*G90</f>
        <v>0</v>
      </c>
    </row>
    <row r="91" customFormat="false" ht="12.75" hidden="false" customHeight="false" outlineLevel="0" collapsed="false">
      <c r="A91" s="15" t="s">
        <v>187</v>
      </c>
      <c r="B91" s="16" t="s">
        <v>188</v>
      </c>
      <c r="C91" s="17" t="n">
        <v>5901812309990</v>
      </c>
      <c r="D91" s="16" t="s">
        <v>189</v>
      </c>
      <c r="E91" s="18" t="n">
        <v>13.38</v>
      </c>
      <c r="F91" s="19" t="n">
        <v>0</v>
      </c>
      <c r="G91" s="20" t="n">
        <v>0</v>
      </c>
      <c r="H91" s="21" t="n">
        <f aca="false">(E91-(E91*F91))*G91</f>
        <v>0</v>
      </c>
    </row>
    <row r="92" customFormat="false" ht="12.75" hidden="false" customHeight="false" outlineLevel="0" collapsed="false">
      <c r="A92" s="15" t="s">
        <v>190</v>
      </c>
      <c r="B92" s="16" t="s">
        <v>191</v>
      </c>
      <c r="C92" s="17" t="n">
        <v>5901812300188</v>
      </c>
      <c r="D92" s="16" t="s">
        <v>189</v>
      </c>
      <c r="E92" s="18" t="n">
        <v>13.38</v>
      </c>
      <c r="F92" s="19" t="n">
        <v>0</v>
      </c>
      <c r="G92" s="20" t="n">
        <v>0</v>
      </c>
      <c r="H92" s="21" t="n">
        <f aca="false">(E92-(E92*F92))*G92</f>
        <v>0</v>
      </c>
    </row>
    <row r="93" customFormat="false" ht="12.75" hidden="false" customHeight="false" outlineLevel="0" collapsed="false">
      <c r="A93" s="15" t="s">
        <v>192</v>
      </c>
      <c r="B93" s="16" t="s">
        <v>193</v>
      </c>
      <c r="C93" s="17" t="n">
        <v>5901812301314</v>
      </c>
      <c r="D93" s="16" t="s">
        <v>189</v>
      </c>
      <c r="E93" s="18" t="n">
        <v>27.82</v>
      </c>
      <c r="F93" s="19" t="n">
        <v>0</v>
      </c>
      <c r="G93" s="20" t="n">
        <v>0</v>
      </c>
      <c r="H93" s="21" t="n">
        <f aca="false">(E93-(E93*F93))*G93</f>
        <v>0</v>
      </c>
    </row>
    <row r="94" customFormat="false" ht="12.75" hidden="false" customHeight="false" outlineLevel="0" collapsed="false">
      <c r="A94" s="15" t="s">
        <v>194</v>
      </c>
      <c r="B94" s="16" t="s">
        <v>195</v>
      </c>
      <c r="C94" s="17" t="n">
        <v>5901812303264</v>
      </c>
      <c r="D94" s="16" t="s">
        <v>31</v>
      </c>
      <c r="E94" s="18" t="n">
        <v>14.28</v>
      </c>
      <c r="F94" s="19" t="n">
        <v>0</v>
      </c>
      <c r="G94" s="20" t="n">
        <v>0</v>
      </c>
      <c r="H94" s="21" t="n">
        <f aca="false">(E94-(E94*F94))*G94</f>
        <v>0</v>
      </c>
    </row>
    <row r="95" customFormat="false" ht="12.75" hidden="false" customHeight="false" outlineLevel="0" collapsed="false">
      <c r="A95" s="15" t="s">
        <v>196</v>
      </c>
      <c r="B95" s="16" t="s">
        <v>197</v>
      </c>
      <c r="C95" s="17" t="n">
        <v>5901812300195</v>
      </c>
      <c r="D95" s="16" t="s">
        <v>31</v>
      </c>
      <c r="E95" s="18" t="n">
        <v>13.82</v>
      </c>
      <c r="F95" s="19" t="n">
        <v>0</v>
      </c>
      <c r="G95" s="20" t="n">
        <v>0</v>
      </c>
      <c r="H95" s="21" t="n">
        <f aca="false">(E95-(E95*F95))*G95</f>
        <v>0</v>
      </c>
    </row>
    <row r="96" customFormat="false" ht="12.75" hidden="false" customHeight="false" outlineLevel="0" collapsed="false">
      <c r="A96" s="15" t="s">
        <v>198</v>
      </c>
      <c r="B96" s="16" t="s">
        <v>199</v>
      </c>
      <c r="C96" s="17" t="n">
        <v>5901812300201</v>
      </c>
      <c r="D96" s="16" t="s">
        <v>31</v>
      </c>
      <c r="E96" s="18" t="n">
        <v>16.86</v>
      </c>
      <c r="F96" s="19" t="n">
        <v>0</v>
      </c>
      <c r="G96" s="20" t="n">
        <v>0</v>
      </c>
      <c r="H96" s="21" t="n">
        <f aca="false">(E96-(E96*F96))*G96</f>
        <v>0</v>
      </c>
    </row>
    <row r="97" customFormat="false" ht="12.75" hidden="false" customHeight="false" outlineLevel="0" collapsed="false">
      <c r="A97" s="15" t="s">
        <v>200</v>
      </c>
      <c r="B97" s="16" t="s">
        <v>201</v>
      </c>
      <c r="C97" s="17" t="n">
        <v>5901812300218</v>
      </c>
      <c r="D97" s="16" t="s">
        <v>31</v>
      </c>
      <c r="E97" s="18" t="n">
        <v>22.44</v>
      </c>
      <c r="F97" s="19" t="n">
        <v>0</v>
      </c>
      <c r="G97" s="20" t="n">
        <v>0</v>
      </c>
      <c r="H97" s="21" t="n">
        <f aca="false">(E97-(E97*F97))*G97</f>
        <v>0</v>
      </c>
    </row>
    <row r="98" customFormat="false" ht="12.75" hidden="false" customHeight="false" outlineLevel="0" collapsed="false">
      <c r="A98" s="15" t="s">
        <v>202</v>
      </c>
      <c r="B98" s="16" t="s">
        <v>203</v>
      </c>
      <c r="C98" s="17" t="n">
        <v>5901812300225</v>
      </c>
      <c r="D98" s="16" t="s">
        <v>31</v>
      </c>
      <c r="E98" s="18" t="n">
        <v>34.98</v>
      </c>
      <c r="F98" s="19" t="n">
        <v>0</v>
      </c>
      <c r="G98" s="20" t="n">
        <v>0</v>
      </c>
      <c r="H98" s="21" t="n">
        <f aca="false">(E98-(E98*F98))*G98</f>
        <v>0</v>
      </c>
    </row>
    <row r="99" customFormat="false" ht="12.75" hidden="false" customHeight="false" outlineLevel="0" collapsed="false">
      <c r="A99" s="15" t="s">
        <v>204</v>
      </c>
      <c r="B99" s="16" t="s">
        <v>205</v>
      </c>
      <c r="C99" s="17" t="n">
        <v>5901812300232</v>
      </c>
      <c r="D99" s="16" t="s">
        <v>31</v>
      </c>
      <c r="E99" s="18" t="n">
        <v>48.64</v>
      </c>
      <c r="F99" s="19" t="n">
        <v>0</v>
      </c>
      <c r="G99" s="20" t="n">
        <v>0</v>
      </c>
      <c r="H99" s="21" t="n">
        <f aca="false">(E99-(E99*F99))*G99</f>
        <v>0</v>
      </c>
    </row>
    <row r="100" customFormat="false" ht="12.75" hidden="false" customHeight="false" outlineLevel="0" collapsed="false">
      <c r="A100" s="15" t="s">
        <v>206</v>
      </c>
      <c r="B100" s="16" t="s">
        <v>207</v>
      </c>
      <c r="C100" s="17" t="n">
        <v>5901812300249</v>
      </c>
      <c r="D100" s="16" t="s">
        <v>31</v>
      </c>
      <c r="E100" s="18" t="n">
        <v>77.22</v>
      </c>
      <c r="F100" s="19" t="n">
        <v>0</v>
      </c>
      <c r="G100" s="20" t="n">
        <v>0</v>
      </c>
      <c r="H100" s="21" t="n">
        <f aca="false">(E100-(E100*F100))*G100</f>
        <v>0</v>
      </c>
    </row>
    <row r="101" customFormat="false" ht="12.75" hidden="false" customHeight="false" outlineLevel="0" collapsed="false">
      <c r="A101" s="15" t="s">
        <v>208</v>
      </c>
      <c r="B101" s="16" t="s">
        <v>209</v>
      </c>
      <c r="C101" s="17" t="n">
        <v>5901812300256</v>
      </c>
      <c r="D101" s="16" t="s">
        <v>31</v>
      </c>
      <c r="E101" s="18" t="n">
        <v>26.42</v>
      </c>
      <c r="F101" s="19" t="n">
        <v>0</v>
      </c>
      <c r="G101" s="20" t="n">
        <v>0</v>
      </c>
      <c r="H101" s="21" t="n">
        <f aca="false">(E101-(E101*F101))*G101</f>
        <v>0</v>
      </c>
    </row>
    <row r="102" customFormat="false" ht="12.75" hidden="false" customHeight="false" outlineLevel="0" collapsed="false">
      <c r="A102" s="15" t="s">
        <v>210</v>
      </c>
      <c r="B102" s="16" t="s">
        <v>211</v>
      </c>
      <c r="C102" s="17" t="n">
        <v>5901812300263</v>
      </c>
      <c r="D102" s="16" t="s">
        <v>31</v>
      </c>
      <c r="E102" s="18" t="n">
        <v>27.46</v>
      </c>
      <c r="F102" s="19" t="n">
        <v>0</v>
      </c>
      <c r="G102" s="20" t="n">
        <v>0</v>
      </c>
      <c r="H102" s="21" t="n">
        <f aca="false">(E102-(E102*F102))*G102</f>
        <v>0</v>
      </c>
    </row>
    <row r="103" customFormat="false" ht="12.75" hidden="false" customHeight="false" outlineLevel="0" collapsed="false">
      <c r="A103" s="15" t="s">
        <v>212</v>
      </c>
      <c r="B103" s="16" t="s">
        <v>213</v>
      </c>
      <c r="C103" s="17" t="n">
        <v>5901812300270</v>
      </c>
      <c r="D103" s="16" t="s">
        <v>31</v>
      </c>
      <c r="E103" s="18" t="n">
        <v>41.86</v>
      </c>
      <c r="F103" s="19" t="n">
        <v>0</v>
      </c>
      <c r="G103" s="20" t="n">
        <v>0</v>
      </c>
      <c r="H103" s="21" t="n">
        <f aca="false">(E103-(E103*F103))*G103</f>
        <v>0</v>
      </c>
    </row>
    <row r="104" customFormat="false" ht="12.75" hidden="false" customHeight="false" outlineLevel="0" collapsed="false">
      <c r="A104" s="15" t="s">
        <v>214</v>
      </c>
      <c r="B104" s="16" t="s">
        <v>215</v>
      </c>
      <c r="C104" s="17" t="n">
        <v>5901812300287</v>
      </c>
      <c r="D104" s="16" t="s">
        <v>31</v>
      </c>
      <c r="E104" s="18" t="n">
        <v>77.48</v>
      </c>
      <c r="F104" s="19" t="n">
        <v>0</v>
      </c>
      <c r="G104" s="20" t="n">
        <v>0</v>
      </c>
      <c r="H104" s="21" t="n">
        <f aca="false">(E104-(E104*F104))*G104</f>
        <v>0</v>
      </c>
    </row>
    <row r="105" customFormat="false" ht="12.75" hidden="false" customHeight="false" outlineLevel="0" collapsed="false">
      <c r="A105" s="15" t="s">
        <v>216</v>
      </c>
      <c r="B105" s="16" t="s">
        <v>217</v>
      </c>
      <c r="C105" s="17" t="n">
        <v>5901812300294</v>
      </c>
      <c r="D105" s="16" t="s">
        <v>31</v>
      </c>
      <c r="E105" s="18" t="n">
        <v>108.14</v>
      </c>
      <c r="F105" s="19" t="n">
        <v>0</v>
      </c>
      <c r="G105" s="20" t="n">
        <v>0</v>
      </c>
      <c r="H105" s="21" t="n">
        <f aca="false">(E105-(E105*F105))*G105</f>
        <v>0</v>
      </c>
    </row>
    <row r="106" customFormat="false" ht="12.75" hidden="false" customHeight="false" outlineLevel="0" collapsed="false">
      <c r="A106" s="15" t="s">
        <v>218</v>
      </c>
      <c r="B106" s="16" t="s">
        <v>219</v>
      </c>
      <c r="C106" s="17" t="n">
        <v>5901812300300</v>
      </c>
      <c r="D106" s="16" t="s">
        <v>31</v>
      </c>
      <c r="E106" s="18" t="n">
        <v>174.16</v>
      </c>
      <c r="F106" s="19" t="n">
        <v>0</v>
      </c>
      <c r="G106" s="20" t="n">
        <v>0</v>
      </c>
      <c r="H106" s="21" t="n">
        <f aca="false">(E106-(E106*F106))*G106</f>
        <v>0</v>
      </c>
    </row>
    <row r="107" customFormat="false" ht="12.75" hidden="false" customHeight="false" outlineLevel="0" collapsed="false">
      <c r="A107" s="15" t="s">
        <v>220</v>
      </c>
      <c r="B107" s="16" t="s">
        <v>221</v>
      </c>
      <c r="C107" s="17" t="n">
        <v>5901812301086</v>
      </c>
      <c r="D107" s="16" t="s">
        <v>31</v>
      </c>
      <c r="E107" s="18" t="n">
        <v>17.08</v>
      </c>
      <c r="F107" s="19" t="n">
        <v>0</v>
      </c>
      <c r="G107" s="20" t="n">
        <v>0</v>
      </c>
      <c r="H107" s="21" t="n">
        <f aca="false">(E107-(E107*F107))*G107</f>
        <v>0</v>
      </c>
    </row>
    <row r="108" customFormat="false" ht="12.75" hidden="false" customHeight="false" outlineLevel="0" collapsed="false">
      <c r="A108" s="15" t="s">
        <v>222</v>
      </c>
      <c r="B108" s="16" t="s">
        <v>223</v>
      </c>
      <c r="C108" s="17" t="n">
        <v>5901812301079</v>
      </c>
      <c r="D108" s="16" t="s">
        <v>31</v>
      </c>
      <c r="E108" s="18" t="n">
        <v>22.82</v>
      </c>
      <c r="F108" s="19" t="n">
        <v>0</v>
      </c>
      <c r="G108" s="20" t="n">
        <v>0</v>
      </c>
      <c r="H108" s="21" t="n">
        <f aca="false">(E108-(E108*F108))*G108</f>
        <v>0</v>
      </c>
    </row>
    <row r="109" customFormat="false" ht="12.75" hidden="false" customHeight="false" outlineLevel="0" collapsed="false">
      <c r="A109" s="15" t="s">
        <v>224</v>
      </c>
      <c r="B109" s="16" t="s">
        <v>225</v>
      </c>
      <c r="C109" s="17" t="n">
        <v>5901812301062</v>
      </c>
      <c r="D109" s="16" t="s">
        <v>31</v>
      </c>
      <c r="E109" s="18" t="n">
        <v>34.88</v>
      </c>
      <c r="F109" s="19" t="n">
        <v>0</v>
      </c>
      <c r="G109" s="20" t="n">
        <v>0</v>
      </c>
      <c r="H109" s="21" t="n">
        <f aca="false">(E109-(E109*F109))*G109</f>
        <v>0</v>
      </c>
    </row>
    <row r="110" customFormat="false" ht="12.75" hidden="false" customHeight="false" outlineLevel="0" collapsed="false">
      <c r="A110" s="15" t="s">
        <v>226</v>
      </c>
      <c r="B110" s="16" t="s">
        <v>227</v>
      </c>
      <c r="C110" s="17" t="n">
        <v>5901812301055</v>
      </c>
      <c r="D110" s="16" t="s">
        <v>31</v>
      </c>
      <c r="E110" s="18" t="n">
        <v>52.3</v>
      </c>
      <c r="F110" s="19" t="n">
        <v>0</v>
      </c>
      <c r="G110" s="20" t="n">
        <v>0</v>
      </c>
      <c r="H110" s="21" t="n">
        <f aca="false">(E110-(E110*F110))*G110</f>
        <v>0</v>
      </c>
    </row>
    <row r="111" customFormat="false" ht="12.75" hidden="false" customHeight="false" outlineLevel="0" collapsed="false">
      <c r="A111" s="15" t="s">
        <v>228</v>
      </c>
      <c r="B111" s="16" t="s">
        <v>229</v>
      </c>
      <c r="C111" s="17" t="n">
        <v>5901812301048</v>
      </c>
      <c r="D111" s="16" t="s">
        <v>31</v>
      </c>
      <c r="E111" s="18" t="n">
        <v>78.22</v>
      </c>
      <c r="F111" s="19" t="n">
        <v>0</v>
      </c>
      <c r="G111" s="20" t="n">
        <v>0</v>
      </c>
      <c r="H111" s="21" t="n">
        <f aca="false">(E111-(E111*F111))*G111</f>
        <v>0</v>
      </c>
    </row>
    <row r="112" customFormat="false" ht="12.75" hidden="false" customHeight="false" outlineLevel="0" collapsed="false">
      <c r="A112" s="15" t="s">
        <v>230</v>
      </c>
      <c r="B112" s="16" t="s">
        <v>231</v>
      </c>
      <c r="C112" s="17" t="n">
        <v>5901812301031</v>
      </c>
      <c r="D112" s="16" t="s">
        <v>31</v>
      </c>
      <c r="E112" s="18" t="n">
        <v>104.68</v>
      </c>
      <c r="F112" s="19" t="n">
        <v>0</v>
      </c>
      <c r="G112" s="20" t="n">
        <v>0</v>
      </c>
      <c r="H112" s="21" t="n">
        <f aca="false">(E112-(E112*F112))*G112</f>
        <v>0</v>
      </c>
    </row>
    <row r="113" customFormat="false" ht="12.75" hidden="false" customHeight="false" outlineLevel="0" collapsed="false">
      <c r="A113" s="15" t="s">
        <v>232</v>
      </c>
      <c r="B113" s="16" t="s">
        <v>233</v>
      </c>
      <c r="C113" s="17" t="n">
        <v>5901812301024</v>
      </c>
      <c r="D113" s="16" t="s">
        <v>31</v>
      </c>
      <c r="E113" s="18" t="n">
        <v>184.46</v>
      </c>
      <c r="F113" s="19" t="n">
        <v>0</v>
      </c>
      <c r="G113" s="20" t="n">
        <v>0</v>
      </c>
      <c r="H113" s="21" t="n">
        <f aca="false">(E113-(E113*F113))*G113</f>
        <v>0</v>
      </c>
    </row>
    <row r="114" customFormat="false" ht="12.75" hidden="false" customHeight="false" outlineLevel="0" collapsed="false">
      <c r="A114" s="15" t="s">
        <v>234</v>
      </c>
      <c r="B114" s="16" t="s">
        <v>235</v>
      </c>
      <c r="C114" s="17" t="n">
        <v>5901812301017</v>
      </c>
      <c r="D114" s="16" t="s">
        <v>31</v>
      </c>
      <c r="E114" s="18" t="n">
        <v>284.94</v>
      </c>
      <c r="F114" s="19" t="n">
        <v>0</v>
      </c>
      <c r="G114" s="20" t="n">
        <v>0</v>
      </c>
      <c r="H114" s="21" t="n">
        <f aca="false">(E114-(E114*F114))*G114</f>
        <v>0</v>
      </c>
    </row>
    <row r="115" customFormat="false" ht="12.75" hidden="false" customHeight="false" outlineLevel="0" collapsed="false">
      <c r="A115" s="15" t="s">
        <v>236</v>
      </c>
      <c r="B115" s="16" t="s">
        <v>237</v>
      </c>
      <c r="C115" s="17" t="n">
        <v>5901812302502</v>
      </c>
      <c r="D115" s="16" t="s">
        <v>31</v>
      </c>
      <c r="E115" s="18" t="n">
        <v>14.28</v>
      </c>
      <c r="F115" s="19" t="n">
        <v>0</v>
      </c>
      <c r="G115" s="20" t="n">
        <v>0</v>
      </c>
      <c r="H115" s="21" t="n">
        <f aca="false">(E115-(E115*F115))*G115</f>
        <v>0</v>
      </c>
    </row>
    <row r="116" customFormat="false" ht="12.75" hidden="false" customHeight="false" outlineLevel="0" collapsed="false">
      <c r="A116" s="15" t="s">
        <v>238</v>
      </c>
      <c r="B116" s="16" t="s">
        <v>239</v>
      </c>
      <c r="C116" s="17" t="n">
        <v>5901812302618</v>
      </c>
      <c r="D116" s="16" t="s">
        <v>31</v>
      </c>
      <c r="E116" s="18" t="n">
        <v>18.34</v>
      </c>
      <c r="F116" s="19" t="n">
        <v>0</v>
      </c>
      <c r="G116" s="20" t="n">
        <v>0</v>
      </c>
      <c r="H116" s="21" t="n">
        <f aca="false">(E116-(E116*F116))*G116</f>
        <v>0</v>
      </c>
    </row>
    <row r="117" customFormat="false" ht="12.75" hidden="false" customHeight="false" outlineLevel="0" collapsed="false">
      <c r="A117" s="22" t="s">
        <v>240</v>
      </c>
      <c r="B117" s="23" t="s">
        <v>241</v>
      </c>
      <c r="C117" s="24" t="n">
        <v>5901812302601</v>
      </c>
      <c r="D117" s="23" t="s">
        <v>31</v>
      </c>
      <c r="E117" s="25" t="n">
        <v>25.68</v>
      </c>
      <c r="F117" s="19" t="n">
        <v>0</v>
      </c>
      <c r="G117" s="20" t="n">
        <v>0</v>
      </c>
      <c r="H117" s="21" t="n">
        <f aca="false">(E117-(E117*F117))*G117</f>
        <v>0</v>
      </c>
    </row>
    <row r="118" customFormat="false" ht="12.75" hidden="false" customHeight="false" outlineLevel="0" collapsed="false">
      <c r="A118" s="15" t="s">
        <v>242</v>
      </c>
      <c r="B118" s="16" t="s">
        <v>243</v>
      </c>
      <c r="C118" s="17" t="n">
        <v>5901812302595</v>
      </c>
      <c r="D118" s="16" t="s">
        <v>31</v>
      </c>
      <c r="E118" s="18" t="n">
        <v>46.04</v>
      </c>
      <c r="F118" s="19" t="n">
        <v>0</v>
      </c>
      <c r="G118" s="20" t="n">
        <v>0</v>
      </c>
      <c r="H118" s="21" t="n">
        <f aca="false">(E118-(E118*F118))*G118</f>
        <v>0</v>
      </c>
    </row>
    <row r="119" customFormat="false" ht="12.75" hidden="false" customHeight="false" outlineLevel="0" collapsed="false">
      <c r="A119" s="15" t="s">
        <v>244</v>
      </c>
      <c r="B119" s="16" t="s">
        <v>245</v>
      </c>
      <c r="C119" s="17" t="n">
        <v>5901812302588</v>
      </c>
      <c r="D119" s="16" t="s">
        <v>31</v>
      </c>
      <c r="E119" s="18" t="n">
        <v>56.92</v>
      </c>
      <c r="F119" s="19" t="n">
        <v>0</v>
      </c>
      <c r="G119" s="20" t="n">
        <v>0</v>
      </c>
      <c r="H119" s="21" t="n">
        <f aca="false">(E119-(E119*F119))*G119</f>
        <v>0</v>
      </c>
    </row>
    <row r="120" customFormat="false" ht="12.75" hidden="false" customHeight="false" outlineLevel="0" collapsed="false">
      <c r="A120" s="15" t="s">
        <v>246</v>
      </c>
      <c r="B120" s="16" t="s">
        <v>247</v>
      </c>
      <c r="C120" s="17" t="n">
        <v>5901812302564</v>
      </c>
      <c r="D120" s="16" t="s">
        <v>31</v>
      </c>
      <c r="E120" s="18" t="n">
        <v>14.36</v>
      </c>
      <c r="F120" s="19" t="n">
        <v>0</v>
      </c>
      <c r="G120" s="20" t="n">
        <v>0</v>
      </c>
      <c r="H120" s="21" t="n">
        <f aca="false">(E120-(E120*F120))*G120</f>
        <v>0</v>
      </c>
    </row>
    <row r="121" customFormat="false" ht="12.75" hidden="false" customHeight="false" outlineLevel="0" collapsed="false">
      <c r="A121" s="15" t="s">
        <v>248</v>
      </c>
      <c r="B121" s="16" t="s">
        <v>249</v>
      </c>
      <c r="C121" s="17" t="n">
        <v>5901812302557</v>
      </c>
      <c r="D121" s="16" t="s">
        <v>31</v>
      </c>
      <c r="E121" s="18" t="n">
        <v>21.38</v>
      </c>
      <c r="F121" s="19" t="n">
        <v>0</v>
      </c>
      <c r="G121" s="20" t="n">
        <v>0</v>
      </c>
      <c r="H121" s="21" t="n">
        <f aca="false">(E121-(E121*F121))*G121</f>
        <v>0</v>
      </c>
    </row>
    <row r="122" customFormat="false" ht="12.75" hidden="false" customHeight="false" outlineLevel="0" collapsed="false">
      <c r="A122" s="15" t="s">
        <v>250</v>
      </c>
      <c r="B122" s="16" t="s">
        <v>251</v>
      </c>
      <c r="C122" s="17" t="n">
        <v>5901812302540</v>
      </c>
      <c r="D122" s="16" t="s">
        <v>31</v>
      </c>
      <c r="E122" s="18" t="n">
        <v>42.72</v>
      </c>
      <c r="F122" s="19" t="n">
        <v>0</v>
      </c>
      <c r="G122" s="20" t="n">
        <v>0</v>
      </c>
      <c r="H122" s="21" t="n">
        <f aca="false">(E122-(E122*F122))*G122</f>
        <v>0</v>
      </c>
    </row>
    <row r="123" customFormat="false" ht="12.75" hidden="false" customHeight="false" outlineLevel="0" collapsed="false">
      <c r="A123" s="15" t="s">
        <v>252</v>
      </c>
      <c r="B123" s="16" t="s">
        <v>253</v>
      </c>
      <c r="C123" s="17" t="n">
        <v>5901812302533</v>
      </c>
      <c r="D123" s="16" t="s">
        <v>31</v>
      </c>
      <c r="E123" s="18" t="n">
        <v>72.02</v>
      </c>
      <c r="F123" s="19" t="n">
        <v>0</v>
      </c>
      <c r="G123" s="20" t="n">
        <v>0</v>
      </c>
      <c r="H123" s="21" t="n">
        <f aca="false">(E123-(E123*F123))*G123</f>
        <v>0</v>
      </c>
    </row>
    <row r="124" customFormat="false" ht="12.75" hidden="false" customHeight="false" outlineLevel="0" collapsed="false">
      <c r="A124" s="15" t="s">
        <v>254</v>
      </c>
      <c r="B124" s="16" t="s">
        <v>255</v>
      </c>
      <c r="C124" s="17" t="n">
        <v>5901812302526</v>
      </c>
      <c r="D124" s="16" t="s">
        <v>31</v>
      </c>
      <c r="E124" s="18" t="n">
        <v>103.3</v>
      </c>
      <c r="F124" s="19" t="n">
        <v>0</v>
      </c>
      <c r="G124" s="20" t="n">
        <v>0</v>
      </c>
      <c r="H124" s="21" t="n">
        <f aca="false">(E124-(E124*F124))*G124</f>
        <v>0</v>
      </c>
    </row>
    <row r="125" customFormat="false" ht="12.75" hidden="false" customHeight="false" outlineLevel="0" collapsed="false">
      <c r="A125" s="15" t="s">
        <v>256</v>
      </c>
      <c r="B125" s="16" t="s">
        <v>257</v>
      </c>
      <c r="C125" s="17" t="n">
        <v>5901812302519</v>
      </c>
      <c r="D125" s="16" t="s">
        <v>31</v>
      </c>
      <c r="E125" s="18" t="n">
        <v>154.88</v>
      </c>
      <c r="F125" s="19" t="n">
        <v>0</v>
      </c>
      <c r="G125" s="20" t="n">
        <v>0</v>
      </c>
      <c r="H125" s="21" t="n">
        <f aca="false">(E125-(E125*F125))*G125</f>
        <v>0</v>
      </c>
    </row>
    <row r="126" customFormat="false" ht="12.75" hidden="false" customHeight="false" outlineLevel="0" collapsed="false">
      <c r="A126" s="15" t="s">
        <v>258</v>
      </c>
      <c r="B126" s="16" t="s">
        <v>259</v>
      </c>
      <c r="C126" s="17" t="n">
        <v>5901812304537</v>
      </c>
      <c r="D126" s="16" t="s">
        <v>31</v>
      </c>
      <c r="E126" s="18" t="n">
        <v>11.56</v>
      </c>
      <c r="F126" s="19" t="n">
        <v>0</v>
      </c>
      <c r="G126" s="20" t="n">
        <v>0</v>
      </c>
      <c r="H126" s="21" t="n">
        <f aca="false">(E126-(E126*F126))*G126</f>
        <v>0</v>
      </c>
    </row>
    <row r="127" customFormat="false" ht="12.75" hidden="false" customHeight="false" outlineLevel="0" collapsed="false">
      <c r="A127" s="15" t="s">
        <v>260</v>
      </c>
      <c r="B127" s="16" t="s">
        <v>261</v>
      </c>
      <c r="C127" s="17" t="n">
        <v>5901812304544</v>
      </c>
      <c r="D127" s="16" t="s">
        <v>31</v>
      </c>
      <c r="E127" s="18" t="n">
        <v>18.44</v>
      </c>
      <c r="F127" s="19" t="n">
        <v>0</v>
      </c>
      <c r="G127" s="20" t="n">
        <v>0</v>
      </c>
      <c r="H127" s="21" t="n">
        <f aca="false">(E127-(E127*F127))*G127</f>
        <v>0</v>
      </c>
    </row>
    <row r="128" customFormat="false" ht="12.75" hidden="false" customHeight="false" outlineLevel="0" collapsed="false">
      <c r="A128" s="15" t="s">
        <v>262</v>
      </c>
      <c r="B128" s="16" t="s">
        <v>263</v>
      </c>
      <c r="C128" s="17" t="n">
        <v>5901812304551</v>
      </c>
      <c r="D128" s="16" t="s">
        <v>31</v>
      </c>
      <c r="E128" s="18" t="n">
        <v>27.05</v>
      </c>
      <c r="F128" s="19" t="n">
        <v>0</v>
      </c>
      <c r="G128" s="20" t="n">
        <v>0</v>
      </c>
      <c r="H128" s="21" t="n">
        <f aca="false">(E128-(E128*F128))*G128</f>
        <v>0</v>
      </c>
    </row>
    <row r="129" customFormat="false" ht="12.75" hidden="false" customHeight="false" outlineLevel="0" collapsed="false">
      <c r="A129" s="15" t="s">
        <v>264</v>
      </c>
      <c r="B129" s="16" t="s">
        <v>265</v>
      </c>
      <c r="C129" s="17" t="n">
        <v>5901812300317</v>
      </c>
      <c r="D129" s="16" t="s">
        <v>31</v>
      </c>
      <c r="E129" s="18" t="n">
        <v>16.36</v>
      </c>
      <c r="F129" s="19" t="n">
        <v>0</v>
      </c>
      <c r="G129" s="20" t="n">
        <v>0</v>
      </c>
      <c r="H129" s="21" t="n">
        <f aca="false">(E129-(E129*F129))*G129</f>
        <v>0</v>
      </c>
    </row>
    <row r="130" customFormat="false" ht="12.75" hidden="false" customHeight="false" outlineLevel="0" collapsed="false">
      <c r="A130" s="15" t="s">
        <v>266</v>
      </c>
      <c r="B130" s="16" t="s">
        <v>267</v>
      </c>
      <c r="C130" s="17" t="n">
        <v>5901812300324</v>
      </c>
      <c r="D130" s="16" t="s">
        <v>31</v>
      </c>
      <c r="E130" s="18" t="n">
        <v>16.66</v>
      </c>
      <c r="F130" s="19" t="n">
        <v>0</v>
      </c>
      <c r="G130" s="20" t="n">
        <v>0</v>
      </c>
      <c r="H130" s="21" t="n">
        <f aca="false">(E130-(E130*F130))*G130</f>
        <v>0</v>
      </c>
    </row>
    <row r="131" customFormat="false" ht="12.75" hidden="false" customHeight="false" outlineLevel="0" collapsed="false">
      <c r="A131" s="15" t="s">
        <v>268</v>
      </c>
      <c r="B131" s="16" t="s">
        <v>269</v>
      </c>
      <c r="C131" s="17" t="n">
        <v>5901812300331</v>
      </c>
      <c r="D131" s="16" t="s">
        <v>31</v>
      </c>
      <c r="E131" s="18" t="n">
        <v>17.98</v>
      </c>
      <c r="F131" s="19" t="n">
        <v>0</v>
      </c>
      <c r="G131" s="20" t="n">
        <v>0</v>
      </c>
      <c r="H131" s="21" t="n">
        <f aca="false">(E131-(E131*F131))*G131</f>
        <v>0</v>
      </c>
    </row>
    <row r="132" customFormat="false" ht="12.75" hidden="false" customHeight="false" outlineLevel="0" collapsed="false">
      <c r="A132" s="15" t="s">
        <v>270</v>
      </c>
      <c r="B132" s="16" t="s">
        <v>271</v>
      </c>
      <c r="C132" s="17" t="n">
        <v>5902539202847</v>
      </c>
      <c r="D132" s="16" t="s">
        <v>31</v>
      </c>
      <c r="E132" s="18" t="n">
        <v>16.36</v>
      </c>
      <c r="F132" s="19" t="n">
        <v>0</v>
      </c>
      <c r="G132" s="20" t="n">
        <v>0</v>
      </c>
      <c r="H132" s="21" t="n">
        <f aca="false">(E132-(E132*F132))*G132</f>
        <v>0</v>
      </c>
    </row>
    <row r="133" customFormat="false" ht="12.75" hidden="false" customHeight="false" outlineLevel="0" collapsed="false">
      <c r="A133" s="15" t="s">
        <v>272</v>
      </c>
      <c r="B133" s="16" t="s">
        <v>273</v>
      </c>
      <c r="C133" s="17" t="n">
        <v>5902539202854</v>
      </c>
      <c r="D133" s="16" t="s">
        <v>31</v>
      </c>
      <c r="E133" s="18" t="n">
        <v>16.66</v>
      </c>
      <c r="F133" s="19" t="n">
        <v>0</v>
      </c>
      <c r="G133" s="20" t="n">
        <v>0</v>
      </c>
      <c r="H133" s="21" t="n">
        <f aca="false">(E133-(E133*F133))*G133</f>
        <v>0</v>
      </c>
    </row>
    <row r="134" customFormat="false" ht="12.75" hidden="false" customHeight="false" outlineLevel="0" collapsed="false">
      <c r="A134" s="15" t="s">
        <v>274</v>
      </c>
      <c r="B134" s="16" t="s">
        <v>275</v>
      </c>
      <c r="C134" s="17" t="n">
        <v>5902539202861</v>
      </c>
      <c r="D134" s="16" t="s">
        <v>31</v>
      </c>
      <c r="E134" s="18" t="n">
        <v>17.98</v>
      </c>
      <c r="F134" s="19" t="n">
        <v>0</v>
      </c>
      <c r="G134" s="20" t="n">
        <v>0</v>
      </c>
      <c r="H134" s="21" t="n">
        <f aca="false">(E134-(E134*F134))*G134</f>
        <v>0</v>
      </c>
    </row>
    <row r="135" customFormat="false" ht="12.75" hidden="false" customHeight="false" outlineLevel="0" collapsed="false">
      <c r="A135" s="15" t="s">
        <v>276</v>
      </c>
      <c r="B135" s="16" t="s">
        <v>277</v>
      </c>
      <c r="C135" s="17" t="n">
        <v>5901812300348</v>
      </c>
      <c r="D135" s="16" t="s">
        <v>31</v>
      </c>
      <c r="E135" s="18" t="n">
        <v>17.72</v>
      </c>
      <c r="F135" s="19" t="n">
        <v>0</v>
      </c>
      <c r="G135" s="20" t="n">
        <v>0</v>
      </c>
      <c r="H135" s="21" t="n">
        <f aca="false">(E135-(E135*F135))*G135</f>
        <v>0</v>
      </c>
    </row>
    <row r="136" customFormat="false" ht="12.75" hidden="false" customHeight="false" outlineLevel="0" collapsed="false">
      <c r="A136" s="15" t="s">
        <v>278</v>
      </c>
      <c r="B136" s="16" t="s">
        <v>279</v>
      </c>
      <c r="C136" s="17" t="n">
        <v>5901812300355</v>
      </c>
      <c r="D136" s="16" t="s">
        <v>31</v>
      </c>
      <c r="E136" s="18" t="n">
        <v>18.48</v>
      </c>
      <c r="F136" s="19" t="n">
        <v>0</v>
      </c>
      <c r="G136" s="20" t="n">
        <v>0</v>
      </c>
      <c r="H136" s="21" t="n">
        <f aca="false">(E136-(E136*F136))*G136</f>
        <v>0</v>
      </c>
    </row>
    <row r="137" customFormat="false" ht="12.75" hidden="false" customHeight="false" outlineLevel="0" collapsed="false">
      <c r="A137" s="15" t="s">
        <v>280</v>
      </c>
      <c r="B137" s="16" t="s">
        <v>281</v>
      </c>
      <c r="C137" s="17" t="n">
        <v>5901812300362</v>
      </c>
      <c r="D137" s="16" t="s">
        <v>31</v>
      </c>
      <c r="E137" s="18" t="n">
        <v>20.14</v>
      </c>
      <c r="F137" s="19" t="n">
        <v>0</v>
      </c>
      <c r="G137" s="20" t="n">
        <v>0</v>
      </c>
      <c r="H137" s="21" t="n">
        <f aca="false">(E137-(E137*F137))*G137</f>
        <v>0</v>
      </c>
    </row>
    <row r="138" customFormat="false" ht="12.75" hidden="false" customHeight="false" outlineLevel="0" collapsed="false">
      <c r="A138" s="15" t="s">
        <v>282</v>
      </c>
      <c r="B138" s="16" t="s">
        <v>283</v>
      </c>
      <c r="C138" s="17" t="n">
        <v>5901812300379</v>
      </c>
      <c r="D138" s="16" t="s">
        <v>31</v>
      </c>
      <c r="E138" s="18" t="n">
        <v>18.94</v>
      </c>
      <c r="F138" s="19" t="n">
        <v>0</v>
      </c>
      <c r="G138" s="20" t="n">
        <v>0</v>
      </c>
      <c r="H138" s="21" t="n">
        <f aca="false">(E138-(E138*F138))*G138</f>
        <v>0</v>
      </c>
    </row>
    <row r="139" customFormat="false" ht="12.75" hidden="false" customHeight="false" outlineLevel="0" collapsed="false">
      <c r="A139" s="15" t="s">
        <v>284</v>
      </c>
      <c r="B139" s="16" t="s">
        <v>285</v>
      </c>
      <c r="C139" s="17" t="n">
        <v>5901812300386</v>
      </c>
      <c r="D139" s="16" t="s">
        <v>31</v>
      </c>
      <c r="E139" s="18" t="n">
        <v>20.05</v>
      </c>
      <c r="F139" s="19" t="n">
        <v>0</v>
      </c>
      <c r="G139" s="20" t="n">
        <v>0</v>
      </c>
      <c r="H139" s="21" t="n">
        <f aca="false">(E139-(E139*F139))*G139</f>
        <v>0</v>
      </c>
    </row>
    <row r="140" customFormat="false" ht="12.75" hidden="false" customHeight="false" outlineLevel="0" collapsed="false">
      <c r="A140" s="15" t="s">
        <v>286</v>
      </c>
      <c r="B140" s="16" t="s">
        <v>287</v>
      </c>
      <c r="C140" s="17" t="n">
        <v>5901812300393</v>
      </c>
      <c r="D140" s="16" t="s">
        <v>31</v>
      </c>
      <c r="E140" s="18" t="n">
        <v>20.95</v>
      </c>
      <c r="F140" s="19" t="n">
        <v>0</v>
      </c>
      <c r="G140" s="20" t="n">
        <v>0</v>
      </c>
      <c r="H140" s="21" t="n">
        <f aca="false">(E140-(E140*F140))*G140</f>
        <v>0</v>
      </c>
    </row>
    <row r="141" customFormat="false" ht="12.75" hidden="false" customHeight="false" outlineLevel="0" collapsed="false">
      <c r="A141" s="15" t="s">
        <v>288</v>
      </c>
      <c r="B141" s="16" t="s">
        <v>289</v>
      </c>
      <c r="C141" s="17" t="n">
        <v>5901812300409</v>
      </c>
      <c r="D141" s="16" t="s">
        <v>31</v>
      </c>
      <c r="E141" s="18" t="n">
        <v>17.96</v>
      </c>
      <c r="F141" s="19" t="n">
        <v>0</v>
      </c>
      <c r="G141" s="20" t="n">
        <v>0</v>
      </c>
      <c r="H141" s="21" t="n">
        <f aca="false">(E141-(E141*F141))*G141</f>
        <v>0</v>
      </c>
    </row>
    <row r="142" customFormat="false" ht="12.75" hidden="false" customHeight="false" outlineLevel="0" collapsed="false">
      <c r="A142" s="15" t="s">
        <v>290</v>
      </c>
      <c r="B142" s="16" t="s">
        <v>291</v>
      </c>
      <c r="C142" s="17" t="n">
        <v>5901812300416</v>
      </c>
      <c r="D142" s="16" t="s">
        <v>31</v>
      </c>
      <c r="E142" s="18" t="n">
        <v>18.06</v>
      </c>
      <c r="F142" s="19" t="n">
        <v>0</v>
      </c>
      <c r="G142" s="20" t="n">
        <v>0</v>
      </c>
      <c r="H142" s="21" t="n">
        <f aca="false">(E142-(E142*F142))*G142</f>
        <v>0</v>
      </c>
    </row>
    <row r="143" customFormat="false" ht="12.75" hidden="false" customHeight="false" outlineLevel="0" collapsed="false">
      <c r="A143" s="15" t="s">
        <v>292</v>
      </c>
      <c r="B143" s="16" t="s">
        <v>293</v>
      </c>
      <c r="C143" s="17" t="n">
        <v>5901812300423</v>
      </c>
      <c r="D143" s="16" t="s">
        <v>31</v>
      </c>
      <c r="E143" s="18" t="n">
        <v>19.36</v>
      </c>
      <c r="F143" s="19" t="n">
        <v>0</v>
      </c>
      <c r="G143" s="20" t="n">
        <v>0</v>
      </c>
      <c r="H143" s="21" t="n">
        <f aca="false">(E143-(E143*F143))*G143</f>
        <v>0</v>
      </c>
    </row>
    <row r="144" customFormat="false" ht="12.75" hidden="false" customHeight="false" outlineLevel="0" collapsed="false">
      <c r="A144" s="15" t="s">
        <v>294</v>
      </c>
      <c r="B144" s="16" t="s">
        <v>295</v>
      </c>
      <c r="C144" s="17" t="n">
        <v>5901812300959</v>
      </c>
      <c r="D144" s="16" t="s">
        <v>31</v>
      </c>
      <c r="E144" s="18" t="n">
        <v>24.9</v>
      </c>
      <c r="F144" s="19" t="n">
        <v>0</v>
      </c>
      <c r="G144" s="20" t="n">
        <v>0</v>
      </c>
      <c r="H144" s="21" t="n">
        <f aca="false">(E144-(E144*F144))*G144</f>
        <v>0</v>
      </c>
    </row>
    <row r="145" customFormat="false" ht="12.75" hidden="false" customHeight="false" outlineLevel="0" collapsed="false">
      <c r="A145" s="15" t="s">
        <v>296</v>
      </c>
      <c r="B145" s="16" t="s">
        <v>297</v>
      </c>
      <c r="C145" s="17" t="n">
        <v>5901812300966</v>
      </c>
      <c r="D145" s="16" t="s">
        <v>31</v>
      </c>
      <c r="E145" s="18" t="n">
        <v>25.16</v>
      </c>
      <c r="F145" s="19" t="n">
        <v>0</v>
      </c>
      <c r="G145" s="20" t="n">
        <v>0</v>
      </c>
      <c r="H145" s="21" t="n">
        <f aca="false">(E145-(E145*F145))*G145</f>
        <v>0</v>
      </c>
    </row>
    <row r="146" customFormat="false" ht="12.75" hidden="false" customHeight="false" outlineLevel="0" collapsed="false">
      <c r="A146" s="15" t="s">
        <v>298</v>
      </c>
      <c r="B146" s="16" t="s">
        <v>299</v>
      </c>
      <c r="C146" s="17" t="n">
        <v>5901812300973</v>
      </c>
      <c r="D146" s="16" t="s">
        <v>31</v>
      </c>
      <c r="E146" s="18" t="n">
        <v>26.28</v>
      </c>
      <c r="F146" s="19" t="n">
        <v>0</v>
      </c>
      <c r="G146" s="20" t="n">
        <v>0</v>
      </c>
      <c r="H146" s="21" t="n">
        <f aca="false">(E146-(E146*F146))*G146</f>
        <v>0</v>
      </c>
    </row>
    <row r="147" customFormat="false" ht="12.75" hidden="false" customHeight="false" outlineLevel="0" collapsed="false">
      <c r="A147" s="15" t="s">
        <v>300</v>
      </c>
      <c r="B147" s="16" t="s">
        <v>301</v>
      </c>
      <c r="C147" s="17" t="n">
        <v>5901812300980</v>
      </c>
      <c r="D147" s="16" t="s">
        <v>31</v>
      </c>
      <c r="E147" s="18" t="n">
        <v>17.02</v>
      </c>
      <c r="F147" s="19" t="n">
        <v>0</v>
      </c>
      <c r="G147" s="20" t="n">
        <v>0</v>
      </c>
      <c r="H147" s="21" t="n">
        <f aca="false">(E147-(E147*F147))*G147</f>
        <v>0</v>
      </c>
    </row>
    <row r="148" customFormat="false" ht="12.75" hidden="false" customHeight="false" outlineLevel="0" collapsed="false">
      <c r="A148" s="15" t="s">
        <v>302</v>
      </c>
      <c r="B148" s="16" t="s">
        <v>303</v>
      </c>
      <c r="C148" s="17" t="n">
        <v>5901812300997</v>
      </c>
      <c r="D148" s="16" t="s">
        <v>31</v>
      </c>
      <c r="E148" s="18" t="n">
        <v>17.68</v>
      </c>
      <c r="F148" s="19" t="n">
        <v>0</v>
      </c>
      <c r="G148" s="20" t="n">
        <v>0</v>
      </c>
      <c r="H148" s="21" t="n">
        <f aca="false">(E148-(E148*F148))*G148</f>
        <v>0</v>
      </c>
    </row>
    <row r="149" customFormat="false" ht="12.75" hidden="false" customHeight="false" outlineLevel="0" collapsed="false">
      <c r="A149" s="15" t="s">
        <v>304</v>
      </c>
      <c r="B149" s="16" t="s">
        <v>305</v>
      </c>
      <c r="C149" s="17" t="n">
        <v>5901812301000</v>
      </c>
      <c r="D149" s="16" t="s">
        <v>31</v>
      </c>
      <c r="E149" s="18" t="n">
        <v>18.88</v>
      </c>
      <c r="F149" s="19" t="n">
        <v>0</v>
      </c>
      <c r="G149" s="20" t="n">
        <v>0</v>
      </c>
      <c r="H149" s="21" t="n">
        <f aca="false">(E149-(E149*F149))*G149</f>
        <v>0</v>
      </c>
    </row>
    <row r="150" customFormat="false" ht="12.75" hidden="false" customHeight="false" outlineLevel="0" collapsed="false">
      <c r="A150" s="15" t="s">
        <v>306</v>
      </c>
      <c r="B150" s="16" t="s">
        <v>307</v>
      </c>
      <c r="C150" s="17" t="n">
        <v>5902539202878</v>
      </c>
      <c r="D150" s="16" t="s">
        <v>31</v>
      </c>
      <c r="E150" s="18" t="n">
        <v>24.9</v>
      </c>
      <c r="F150" s="19" t="n">
        <v>0</v>
      </c>
      <c r="G150" s="20" t="n">
        <v>0</v>
      </c>
      <c r="H150" s="21" t="n">
        <f aca="false">(E150-(E150*F150))*G150</f>
        <v>0</v>
      </c>
    </row>
    <row r="151" customFormat="false" ht="12.75" hidden="false" customHeight="false" outlineLevel="0" collapsed="false">
      <c r="A151" s="15" t="s">
        <v>308</v>
      </c>
      <c r="B151" s="16" t="s">
        <v>309</v>
      </c>
      <c r="C151" s="17" t="n">
        <v>5902539202885</v>
      </c>
      <c r="D151" s="16" t="s">
        <v>31</v>
      </c>
      <c r="E151" s="18" t="n">
        <v>25.16</v>
      </c>
      <c r="F151" s="19" t="n">
        <v>0</v>
      </c>
      <c r="G151" s="20" t="n">
        <v>0</v>
      </c>
      <c r="H151" s="21" t="n">
        <f aca="false">(E151-(E151*F151))*G151</f>
        <v>0</v>
      </c>
    </row>
    <row r="152" customFormat="false" ht="12.75" hidden="false" customHeight="false" outlineLevel="0" collapsed="false">
      <c r="A152" s="15" t="s">
        <v>310</v>
      </c>
      <c r="B152" s="16" t="s">
        <v>311</v>
      </c>
      <c r="C152" s="17" t="n">
        <v>5902539202892</v>
      </c>
      <c r="D152" s="16" t="s">
        <v>31</v>
      </c>
      <c r="E152" s="18" t="n">
        <v>26.28</v>
      </c>
      <c r="F152" s="19" t="n">
        <v>0</v>
      </c>
      <c r="G152" s="20" t="n">
        <v>0</v>
      </c>
      <c r="H152" s="21" t="n">
        <f aca="false">(E152-(E152*F152))*G152</f>
        <v>0</v>
      </c>
    </row>
    <row r="153" customFormat="false" ht="12.75" hidden="false" customHeight="false" outlineLevel="0" collapsed="false">
      <c r="A153" s="15" t="s">
        <v>312</v>
      </c>
      <c r="B153" s="16" t="s">
        <v>313</v>
      </c>
      <c r="C153" s="17" t="n">
        <v>5901812300430</v>
      </c>
      <c r="D153" s="16" t="s">
        <v>31</v>
      </c>
      <c r="E153" s="18" t="n">
        <v>29.68</v>
      </c>
      <c r="F153" s="19" t="n">
        <v>0</v>
      </c>
      <c r="G153" s="20" t="n">
        <v>0</v>
      </c>
      <c r="H153" s="21" t="n">
        <f aca="false">(E153-(E153*F153))*G153</f>
        <v>0</v>
      </c>
    </row>
    <row r="154" customFormat="false" ht="12.75" hidden="false" customHeight="false" outlineLevel="0" collapsed="false">
      <c r="A154" s="15" t="s">
        <v>314</v>
      </c>
      <c r="B154" s="16" t="s">
        <v>315</v>
      </c>
      <c r="C154" s="17" t="n">
        <v>5901812300447</v>
      </c>
      <c r="D154" s="16" t="s">
        <v>31</v>
      </c>
      <c r="E154" s="18" t="n">
        <v>29.68</v>
      </c>
      <c r="F154" s="19" t="n">
        <v>0</v>
      </c>
      <c r="G154" s="20" t="n">
        <v>0</v>
      </c>
      <c r="H154" s="21" t="n">
        <f aca="false">(E154-(E154*F154))*G154</f>
        <v>0</v>
      </c>
    </row>
    <row r="155" customFormat="false" ht="12.75" hidden="false" customHeight="false" outlineLevel="0" collapsed="false">
      <c r="A155" s="15" t="s">
        <v>316</v>
      </c>
      <c r="B155" s="16" t="s">
        <v>317</v>
      </c>
      <c r="C155" s="17" t="n">
        <v>5901812300454</v>
      </c>
      <c r="D155" s="16" t="s">
        <v>31</v>
      </c>
      <c r="E155" s="18" t="n">
        <v>30.52</v>
      </c>
      <c r="F155" s="19" t="n">
        <v>0</v>
      </c>
      <c r="G155" s="20" t="n">
        <v>0</v>
      </c>
      <c r="H155" s="21" t="n">
        <f aca="false">(E155-(E155*F155))*G155</f>
        <v>0</v>
      </c>
    </row>
    <row r="156" customFormat="false" ht="12.75" hidden="false" customHeight="false" outlineLevel="0" collapsed="false">
      <c r="A156" s="15" t="s">
        <v>318</v>
      </c>
      <c r="B156" s="16" t="s">
        <v>319</v>
      </c>
      <c r="C156" s="17" t="n">
        <v>5901812301277</v>
      </c>
      <c r="D156" s="16" t="s">
        <v>31</v>
      </c>
      <c r="E156" s="18" t="n">
        <v>33.64</v>
      </c>
      <c r="F156" s="19" t="n">
        <v>0</v>
      </c>
      <c r="G156" s="20" t="n">
        <v>0</v>
      </c>
      <c r="H156" s="21" t="n">
        <f aca="false">(E156-(E156*F156))*G156</f>
        <v>0</v>
      </c>
    </row>
    <row r="157" customFormat="false" ht="12.75" hidden="false" customHeight="false" outlineLevel="0" collapsed="false">
      <c r="A157" s="15" t="s">
        <v>320</v>
      </c>
      <c r="B157" s="16" t="s">
        <v>321</v>
      </c>
      <c r="C157" s="17" t="n">
        <v>5901812301284</v>
      </c>
      <c r="D157" s="16" t="s">
        <v>31</v>
      </c>
      <c r="E157" s="18" t="n">
        <v>30.52</v>
      </c>
      <c r="F157" s="19" t="n">
        <v>0</v>
      </c>
      <c r="G157" s="20" t="n">
        <v>0</v>
      </c>
      <c r="H157" s="21" t="n">
        <f aca="false">(E157-(E157*F157))*G157</f>
        <v>0</v>
      </c>
    </row>
    <row r="158" customFormat="false" ht="12.75" hidden="false" customHeight="false" outlineLevel="0" collapsed="false">
      <c r="A158" s="15" t="s">
        <v>322</v>
      </c>
      <c r="B158" s="16" t="s">
        <v>323</v>
      </c>
      <c r="C158" s="17" t="n">
        <v>5901812306166</v>
      </c>
      <c r="D158" s="16" t="s">
        <v>31</v>
      </c>
      <c r="E158" s="18" t="n">
        <v>24.86</v>
      </c>
      <c r="F158" s="19" t="n">
        <v>0</v>
      </c>
      <c r="G158" s="20" t="n">
        <v>0</v>
      </c>
      <c r="H158" s="21" t="n">
        <f aca="false">(E158-(E158*F158))*G158</f>
        <v>0</v>
      </c>
    </row>
    <row r="159" customFormat="false" ht="12.75" hidden="false" customHeight="false" outlineLevel="0" collapsed="false">
      <c r="A159" s="15" t="s">
        <v>324</v>
      </c>
      <c r="B159" s="16" t="s">
        <v>325</v>
      </c>
      <c r="C159" s="17" t="n">
        <v>5901812306173</v>
      </c>
      <c r="D159" s="16" t="s">
        <v>31</v>
      </c>
      <c r="E159" s="18" t="n">
        <v>25.88</v>
      </c>
      <c r="F159" s="19" t="n">
        <v>0</v>
      </c>
      <c r="G159" s="20" t="n">
        <v>0</v>
      </c>
      <c r="H159" s="21" t="n">
        <f aca="false">(E159-(E159*F159))*G159</f>
        <v>0</v>
      </c>
    </row>
    <row r="160" customFormat="false" ht="12.75" hidden="false" customHeight="false" outlineLevel="0" collapsed="false">
      <c r="A160" s="15" t="s">
        <v>326</v>
      </c>
      <c r="B160" s="16" t="s">
        <v>327</v>
      </c>
      <c r="C160" s="17" t="n">
        <v>5901812306180</v>
      </c>
      <c r="D160" s="16" t="s">
        <v>31</v>
      </c>
      <c r="E160" s="18" t="n">
        <v>27.1</v>
      </c>
      <c r="F160" s="19" t="n">
        <v>0</v>
      </c>
      <c r="G160" s="20" t="n">
        <v>0</v>
      </c>
      <c r="H160" s="21" t="n">
        <f aca="false">(E160-(E160*F160))*G160</f>
        <v>0</v>
      </c>
    </row>
    <row r="161" customFormat="false" ht="12.75" hidden="false" customHeight="false" outlineLevel="0" collapsed="false">
      <c r="A161" s="15" t="s">
        <v>328</v>
      </c>
      <c r="B161" s="16" t="s">
        <v>329</v>
      </c>
      <c r="C161" s="17" t="n">
        <v>5901812300461</v>
      </c>
      <c r="D161" s="16" t="s">
        <v>31</v>
      </c>
      <c r="E161" s="18" t="n">
        <v>46.02</v>
      </c>
      <c r="F161" s="19" t="n">
        <v>0</v>
      </c>
      <c r="G161" s="20" t="n">
        <v>0</v>
      </c>
      <c r="H161" s="21" t="n">
        <f aca="false">(E161-(E161*F161))*G161</f>
        <v>0</v>
      </c>
    </row>
    <row r="162" customFormat="false" ht="12.75" hidden="false" customHeight="false" outlineLevel="0" collapsed="false">
      <c r="A162" s="15" t="s">
        <v>330</v>
      </c>
      <c r="B162" s="16" t="s">
        <v>331</v>
      </c>
      <c r="C162" s="17" t="n">
        <v>5901812300478</v>
      </c>
      <c r="D162" s="16" t="s">
        <v>31</v>
      </c>
      <c r="E162" s="18" t="n">
        <v>40.36</v>
      </c>
      <c r="F162" s="19" t="n">
        <v>0</v>
      </c>
      <c r="G162" s="20" t="n">
        <v>0</v>
      </c>
      <c r="H162" s="21" t="n">
        <f aca="false">(E162-(E162*F162))*G162</f>
        <v>0</v>
      </c>
    </row>
    <row r="163" customFormat="false" ht="12.75" hidden="false" customHeight="false" outlineLevel="0" collapsed="false">
      <c r="A163" s="15" t="s">
        <v>332</v>
      </c>
      <c r="B163" s="16" t="s">
        <v>333</v>
      </c>
      <c r="C163" s="17" t="n">
        <v>5901812300485</v>
      </c>
      <c r="D163" s="16" t="s">
        <v>31</v>
      </c>
      <c r="E163" s="18" t="n">
        <v>41.78</v>
      </c>
      <c r="F163" s="19" t="n">
        <v>0</v>
      </c>
      <c r="G163" s="20" t="n">
        <v>0</v>
      </c>
      <c r="H163" s="21" t="n">
        <f aca="false">(E163-(E163*F163))*G163</f>
        <v>0</v>
      </c>
    </row>
    <row r="164" customFormat="false" ht="12.75" hidden="false" customHeight="false" outlineLevel="0" collapsed="false">
      <c r="A164" s="15" t="s">
        <v>334</v>
      </c>
      <c r="B164" s="16" t="s">
        <v>335</v>
      </c>
      <c r="C164" s="17" t="n">
        <v>5901812305015</v>
      </c>
      <c r="D164" s="16" t="s">
        <v>31</v>
      </c>
      <c r="E164" s="18" t="n">
        <v>18.56</v>
      </c>
      <c r="F164" s="19" t="n">
        <v>0</v>
      </c>
      <c r="G164" s="20" t="n">
        <v>0</v>
      </c>
      <c r="H164" s="21" t="n">
        <f aca="false">(E164-(E164*F164))*G164</f>
        <v>0</v>
      </c>
    </row>
    <row r="165" customFormat="false" ht="12.75" hidden="false" customHeight="false" outlineLevel="0" collapsed="false">
      <c r="A165" s="15" t="s">
        <v>336</v>
      </c>
      <c r="B165" s="16" t="s">
        <v>337</v>
      </c>
      <c r="C165" s="17" t="n">
        <v>5902539203127</v>
      </c>
      <c r="D165" s="16" t="s">
        <v>31</v>
      </c>
      <c r="E165" s="18" t="n">
        <v>46.98</v>
      </c>
      <c r="F165" s="19" t="n">
        <v>0</v>
      </c>
      <c r="G165" s="20" t="n">
        <v>0</v>
      </c>
      <c r="H165" s="21" t="n">
        <f aca="false">(E165-(E165*F165))*G165</f>
        <v>0</v>
      </c>
    </row>
    <row r="166" customFormat="false" ht="12.75" hidden="false" customHeight="false" outlineLevel="0" collapsed="false">
      <c r="A166" s="15" t="s">
        <v>338</v>
      </c>
      <c r="B166" s="16" t="s">
        <v>339</v>
      </c>
      <c r="C166" s="17" t="n">
        <v>5901812303677</v>
      </c>
      <c r="D166" s="16" t="s">
        <v>189</v>
      </c>
      <c r="E166" s="18" t="n">
        <v>4.26</v>
      </c>
      <c r="F166" s="19" t="n">
        <v>0</v>
      </c>
      <c r="G166" s="20" t="n">
        <v>0</v>
      </c>
      <c r="H166" s="21" t="n">
        <f aca="false">(E166-(E166*F166))*G166</f>
        <v>0</v>
      </c>
    </row>
    <row r="167" customFormat="false" ht="12.75" hidden="false" customHeight="false" outlineLevel="0" collapsed="false">
      <c r="A167" s="15" t="s">
        <v>340</v>
      </c>
      <c r="B167" s="16" t="s">
        <v>341</v>
      </c>
      <c r="C167" s="17" t="n">
        <v>5901812300492</v>
      </c>
      <c r="D167" s="16" t="s">
        <v>189</v>
      </c>
      <c r="E167" s="18" t="n">
        <v>19.86</v>
      </c>
      <c r="F167" s="19" t="n">
        <v>0</v>
      </c>
      <c r="G167" s="20" t="n">
        <v>0</v>
      </c>
      <c r="H167" s="21" t="n">
        <f aca="false">(E167-(E167*F167))*G167</f>
        <v>0</v>
      </c>
    </row>
    <row r="168" customFormat="false" ht="12.75" hidden="false" customHeight="false" outlineLevel="0" collapsed="false">
      <c r="A168" s="15" t="s">
        <v>342</v>
      </c>
      <c r="B168" s="16" t="s">
        <v>343</v>
      </c>
      <c r="C168" s="17" t="n">
        <v>5901812300508</v>
      </c>
      <c r="D168" s="16" t="s">
        <v>189</v>
      </c>
      <c r="E168" s="18" t="n">
        <v>19.98</v>
      </c>
      <c r="F168" s="19" t="n">
        <v>0</v>
      </c>
      <c r="G168" s="20" t="n">
        <v>0</v>
      </c>
      <c r="H168" s="21" t="n">
        <f aca="false">(E168-(E168*F168))*G168</f>
        <v>0</v>
      </c>
    </row>
    <row r="169" customFormat="false" ht="12.75" hidden="false" customHeight="false" outlineLevel="0" collapsed="false">
      <c r="A169" s="15" t="s">
        <v>344</v>
      </c>
      <c r="B169" s="16" t="s">
        <v>345</v>
      </c>
      <c r="C169" s="17" t="n">
        <v>5901812304988</v>
      </c>
      <c r="D169" s="16" t="s">
        <v>189</v>
      </c>
      <c r="E169" s="18" t="n">
        <v>31.48</v>
      </c>
      <c r="F169" s="19" t="n">
        <v>0</v>
      </c>
      <c r="G169" s="20" t="n">
        <v>0</v>
      </c>
      <c r="H169" s="21" t="n">
        <f aca="false">(E169-(E169*F169))*G169</f>
        <v>0</v>
      </c>
    </row>
    <row r="170" customFormat="false" ht="12.75" hidden="false" customHeight="false" outlineLevel="0" collapsed="false">
      <c r="A170" s="15" t="s">
        <v>346</v>
      </c>
      <c r="B170" s="16" t="s">
        <v>347</v>
      </c>
      <c r="C170" s="17" t="n">
        <v>5901812302106</v>
      </c>
      <c r="D170" s="16" t="s">
        <v>189</v>
      </c>
      <c r="E170" s="18" t="n">
        <v>27.7</v>
      </c>
      <c r="F170" s="19" t="n">
        <v>0</v>
      </c>
      <c r="G170" s="20" t="n">
        <v>0</v>
      </c>
      <c r="H170" s="21" t="n">
        <f aca="false">(E170-(E170*F170))*G170</f>
        <v>0</v>
      </c>
    </row>
    <row r="171" customFormat="false" ht="12.75" hidden="false" customHeight="false" outlineLevel="0" collapsed="false">
      <c r="A171" s="15" t="s">
        <v>348</v>
      </c>
      <c r="B171" s="16" t="s">
        <v>349</v>
      </c>
      <c r="C171" s="17" t="n">
        <v>5901812302090</v>
      </c>
      <c r="D171" s="16" t="s">
        <v>189</v>
      </c>
      <c r="E171" s="18" t="n">
        <v>26.96</v>
      </c>
      <c r="F171" s="19" t="n">
        <v>0</v>
      </c>
      <c r="G171" s="20" t="n">
        <v>0</v>
      </c>
      <c r="H171" s="21" t="n">
        <f aca="false">(E171-(E171*F171))*G171</f>
        <v>0</v>
      </c>
    </row>
    <row r="172" customFormat="false" ht="12.75" hidden="false" customHeight="false" outlineLevel="0" collapsed="false">
      <c r="A172" s="15" t="s">
        <v>350</v>
      </c>
      <c r="B172" s="16" t="s">
        <v>351</v>
      </c>
      <c r="C172" s="17" t="n">
        <v>5902539200027</v>
      </c>
      <c r="D172" s="16" t="s">
        <v>189</v>
      </c>
      <c r="E172" s="18" t="n">
        <v>31.4</v>
      </c>
      <c r="F172" s="19" t="n">
        <v>0</v>
      </c>
      <c r="G172" s="20" t="n">
        <v>0</v>
      </c>
      <c r="H172" s="21" t="n">
        <f aca="false">(E172-(E172*F172))*G172</f>
        <v>0</v>
      </c>
    </row>
    <row r="173" customFormat="false" ht="12.75" hidden="false" customHeight="false" outlineLevel="0" collapsed="false">
      <c r="A173" s="15" t="s">
        <v>352</v>
      </c>
      <c r="B173" s="16" t="s">
        <v>353</v>
      </c>
      <c r="C173" s="17" t="n">
        <v>5902539200034</v>
      </c>
      <c r="D173" s="16" t="s">
        <v>189</v>
      </c>
      <c r="E173" s="18" t="n">
        <v>31.4</v>
      </c>
      <c r="F173" s="19" t="n">
        <v>0</v>
      </c>
      <c r="G173" s="20" t="n">
        <v>0</v>
      </c>
      <c r="H173" s="21" t="n">
        <f aca="false">(E173-(E173*F173))*G173</f>
        <v>0</v>
      </c>
    </row>
    <row r="174" customFormat="false" ht="12.75" hidden="false" customHeight="false" outlineLevel="0" collapsed="false">
      <c r="A174" s="15" t="s">
        <v>354</v>
      </c>
      <c r="B174" s="16" t="s">
        <v>355</v>
      </c>
      <c r="C174" s="17" t="n">
        <v>5902539200010</v>
      </c>
      <c r="D174" s="16" t="s">
        <v>189</v>
      </c>
      <c r="E174" s="18" t="n">
        <v>30.86</v>
      </c>
      <c r="F174" s="19" t="n">
        <v>0</v>
      </c>
      <c r="G174" s="20" t="n">
        <v>0</v>
      </c>
      <c r="H174" s="21" t="n">
        <f aca="false">(E174-(E174*F174))*G174</f>
        <v>0</v>
      </c>
    </row>
    <row r="175" customFormat="false" ht="12.75" hidden="false" customHeight="false" outlineLevel="0" collapsed="false">
      <c r="A175" s="15" t="s">
        <v>356</v>
      </c>
      <c r="B175" s="16" t="s">
        <v>357</v>
      </c>
      <c r="C175" s="17" t="n">
        <v>5901812304995</v>
      </c>
      <c r="D175" s="16" t="s">
        <v>189</v>
      </c>
      <c r="E175" s="18" t="n">
        <v>18.36</v>
      </c>
      <c r="F175" s="19" t="n">
        <v>0</v>
      </c>
      <c r="G175" s="20" t="n">
        <v>0</v>
      </c>
      <c r="H175" s="21" t="n">
        <f aca="false">(E175-(E175*F175))*G175</f>
        <v>0</v>
      </c>
    </row>
    <row r="176" customFormat="false" ht="12.75" hidden="false" customHeight="false" outlineLevel="0" collapsed="false">
      <c r="A176" s="15" t="s">
        <v>358</v>
      </c>
      <c r="B176" s="16" t="s">
        <v>359</v>
      </c>
      <c r="C176" s="17" t="n">
        <v>5901812300539</v>
      </c>
      <c r="D176" s="16" t="s">
        <v>189</v>
      </c>
      <c r="E176" s="18" t="n">
        <v>18.1</v>
      </c>
      <c r="F176" s="19" t="n">
        <v>0</v>
      </c>
      <c r="G176" s="20" t="n">
        <v>0</v>
      </c>
      <c r="H176" s="21" t="n">
        <f aca="false">(E176-(E176*F176))*G176</f>
        <v>0</v>
      </c>
    </row>
    <row r="177" customFormat="false" ht="12.75" hidden="false" customHeight="false" outlineLevel="0" collapsed="false">
      <c r="A177" s="15" t="s">
        <v>360</v>
      </c>
      <c r="B177" s="16" t="s">
        <v>361</v>
      </c>
      <c r="C177" s="17" t="n">
        <v>5901812300546</v>
      </c>
      <c r="D177" s="16" t="s">
        <v>189</v>
      </c>
      <c r="E177" s="18" t="n">
        <v>16.62</v>
      </c>
      <c r="F177" s="19" t="n">
        <v>0</v>
      </c>
      <c r="G177" s="20" t="n">
        <v>0</v>
      </c>
      <c r="H177" s="21" t="n">
        <f aca="false">(E177-(E177*F177))*G177</f>
        <v>0</v>
      </c>
    </row>
    <row r="178" customFormat="false" ht="12.75" hidden="false" customHeight="false" outlineLevel="0" collapsed="false">
      <c r="A178" s="15" t="s">
        <v>362</v>
      </c>
      <c r="B178" s="16" t="s">
        <v>363</v>
      </c>
      <c r="C178" s="17" t="n">
        <v>5901812305046</v>
      </c>
      <c r="D178" s="16" t="s">
        <v>189</v>
      </c>
      <c r="E178" s="18" t="n">
        <v>29.18</v>
      </c>
      <c r="F178" s="19" t="n">
        <v>0</v>
      </c>
      <c r="G178" s="20" t="n">
        <v>0</v>
      </c>
      <c r="H178" s="21" t="n">
        <f aca="false">(E178-(E178*F178))*G178</f>
        <v>0</v>
      </c>
    </row>
    <row r="179" customFormat="false" ht="12.75" hidden="false" customHeight="false" outlineLevel="0" collapsed="false">
      <c r="A179" s="15" t="s">
        <v>364</v>
      </c>
      <c r="B179" s="16" t="s">
        <v>365</v>
      </c>
      <c r="C179" s="17" t="n">
        <v>5901812302083</v>
      </c>
      <c r="D179" s="16" t="s">
        <v>189</v>
      </c>
      <c r="E179" s="18" t="n">
        <v>23.18</v>
      </c>
      <c r="F179" s="19" t="n">
        <v>0</v>
      </c>
      <c r="G179" s="20" t="n">
        <v>0</v>
      </c>
      <c r="H179" s="21" t="n">
        <f aca="false">(E179-(E179*F179))*G179</f>
        <v>0</v>
      </c>
    </row>
    <row r="180" customFormat="false" ht="12.75" hidden="false" customHeight="false" outlineLevel="0" collapsed="false">
      <c r="A180" s="15" t="s">
        <v>366</v>
      </c>
      <c r="B180" s="16" t="s">
        <v>367</v>
      </c>
      <c r="C180" s="17" t="n">
        <v>5901812302076</v>
      </c>
      <c r="D180" s="16" t="s">
        <v>189</v>
      </c>
      <c r="E180" s="18" t="n">
        <v>22.54</v>
      </c>
      <c r="F180" s="19" t="n">
        <v>0</v>
      </c>
      <c r="G180" s="20" t="n">
        <v>0</v>
      </c>
      <c r="H180" s="21" t="n">
        <f aca="false">(E180-(E180*F180))*G180</f>
        <v>0</v>
      </c>
    </row>
    <row r="181" customFormat="false" ht="12.75" hidden="false" customHeight="false" outlineLevel="0" collapsed="false">
      <c r="A181" s="15" t="s">
        <v>368</v>
      </c>
      <c r="B181" s="16" t="s">
        <v>369</v>
      </c>
      <c r="C181" s="17" t="n">
        <v>5901812300553</v>
      </c>
      <c r="D181" s="16" t="s">
        <v>189</v>
      </c>
      <c r="E181" s="18" t="n">
        <v>15.92</v>
      </c>
      <c r="F181" s="19" t="n">
        <v>0</v>
      </c>
      <c r="G181" s="20" t="n">
        <v>0</v>
      </c>
      <c r="H181" s="21" t="n">
        <f aca="false">(E181-(E181*F181))*G181</f>
        <v>0</v>
      </c>
    </row>
    <row r="182" customFormat="false" ht="12.75" hidden="false" customHeight="false" outlineLevel="0" collapsed="false">
      <c r="A182" s="15" t="s">
        <v>370</v>
      </c>
      <c r="B182" s="16" t="s">
        <v>371</v>
      </c>
      <c r="C182" s="17" t="n">
        <v>5902539206586</v>
      </c>
      <c r="D182" s="16" t="s">
        <v>372</v>
      </c>
      <c r="E182" s="18" t="n">
        <v>12.28</v>
      </c>
      <c r="F182" s="19" t="n">
        <v>0</v>
      </c>
      <c r="G182" s="20" t="n">
        <v>0</v>
      </c>
      <c r="H182" s="21" t="n">
        <f aca="false">(E182-(E182*F182))*G182</f>
        <v>0</v>
      </c>
    </row>
    <row r="183" customFormat="false" ht="12.75" hidden="false" customHeight="false" outlineLevel="0" collapsed="false">
      <c r="A183" s="15" t="s">
        <v>373</v>
      </c>
      <c r="B183" s="16" t="s">
        <v>374</v>
      </c>
      <c r="C183" s="17" t="n">
        <v>5901812302915</v>
      </c>
      <c r="D183" s="16" t="s">
        <v>372</v>
      </c>
      <c r="E183" s="18" t="n">
        <v>8.5</v>
      </c>
      <c r="F183" s="19" t="n">
        <v>0</v>
      </c>
      <c r="G183" s="20" t="n">
        <v>0</v>
      </c>
      <c r="H183" s="21" t="n">
        <f aca="false">(E183-(E183*F183))*G183</f>
        <v>0</v>
      </c>
    </row>
    <row r="184" customFormat="false" ht="12.75" hidden="false" customHeight="false" outlineLevel="0" collapsed="false">
      <c r="A184" s="15" t="s">
        <v>375</v>
      </c>
      <c r="B184" s="16" t="s">
        <v>376</v>
      </c>
      <c r="C184" s="17" t="n">
        <v>5901812300577</v>
      </c>
      <c r="D184" s="16" t="s">
        <v>189</v>
      </c>
      <c r="E184" s="18" t="n">
        <v>40.38</v>
      </c>
      <c r="F184" s="19" t="n">
        <v>0</v>
      </c>
      <c r="G184" s="20" t="n">
        <v>0</v>
      </c>
      <c r="H184" s="21" t="n">
        <f aca="false">(E184-(E184*F184))*G184</f>
        <v>0</v>
      </c>
    </row>
    <row r="185" customFormat="false" ht="12.75" hidden="false" customHeight="false" outlineLevel="0" collapsed="false">
      <c r="A185" s="15" t="s">
        <v>377</v>
      </c>
      <c r="B185" s="16" t="s">
        <v>378</v>
      </c>
      <c r="C185" s="17" t="n">
        <v>5901812300584</v>
      </c>
      <c r="D185" s="16" t="s">
        <v>189</v>
      </c>
      <c r="E185" s="18" t="n">
        <v>36.2</v>
      </c>
      <c r="F185" s="19" t="n">
        <v>0</v>
      </c>
      <c r="G185" s="20" t="n">
        <v>0</v>
      </c>
      <c r="H185" s="21" t="n">
        <f aca="false">(E185-(E185*F185))*G185</f>
        <v>0</v>
      </c>
    </row>
    <row r="186" customFormat="false" ht="12.75" hidden="false" customHeight="false" outlineLevel="0" collapsed="false">
      <c r="A186" s="15" t="s">
        <v>379</v>
      </c>
      <c r="B186" s="16" t="s">
        <v>380</v>
      </c>
      <c r="C186" s="17" t="n">
        <v>5901812300591</v>
      </c>
      <c r="D186" s="16" t="s">
        <v>372</v>
      </c>
      <c r="E186" s="18" t="n">
        <v>12.28</v>
      </c>
      <c r="F186" s="19" t="n">
        <v>0</v>
      </c>
      <c r="G186" s="20" t="n">
        <v>0</v>
      </c>
      <c r="H186" s="21" t="n">
        <f aca="false">(E186-(E186*F186))*G186</f>
        <v>0</v>
      </c>
    </row>
    <row r="187" customFormat="false" ht="12.75" hidden="false" customHeight="false" outlineLevel="0" collapsed="false">
      <c r="A187" s="15" t="s">
        <v>381</v>
      </c>
      <c r="B187" s="16" t="s">
        <v>382</v>
      </c>
      <c r="C187" s="17" t="n">
        <v>5901812300607</v>
      </c>
      <c r="D187" s="16" t="s">
        <v>372</v>
      </c>
      <c r="E187" s="18" t="n">
        <v>11.06</v>
      </c>
      <c r="F187" s="19" t="n">
        <v>0</v>
      </c>
      <c r="G187" s="20" t="n">
        <v>0</v>
      </c>
      <c r="H187" s="21" t="n">
        <f aca="false">(E187-(E187*F187))*G187</f>
        <v>0</v>
      </c>
    </row>
    <row r="188" customFormat="false" ht="12.75" hidden="false" customHeight="false" outlineLevel="0" collapsed="false">
      <c r="A188" s="15" t="s">
        <v>383</v>
      </c>
      <c r="B188" s="16" t="s">
        <v>384</v>
      </c>
      <c r="C188" s="17" t="n">
        <v>5901812303226</v>
      </c>
      <c r="D188" s="16" t="s">
        <v>189</v>
      </c>
      <c r="E188" s="18" t="n">
        <v>27.64</v>
      </c>
      <c r="F188" s="19" t="n">
        <v>0</v>
      </c>
      <c r="G188" s="20" t="n">
        <v>0</v>
      </c>
      <c r="H188" s="21" t="n">
        <f aca="false">(E188-(E188*F188))*G188</f>
        <v>0</v>
      </c>
    </row>
    <row r="189" customFormat="false" ht="12.75" hidden="false" customHeight="false" outlineLevel="0" collapsed="false">
      <c r="A189" s="15" t="s">
        <v>385</v>
      </c>
      <c r="B189" s="16" t="s">
        <v>386</v>
      </c>
      <c r="C189" s="17" t="n">
        <v>5901812300614</v>
      </c>
      <c r="D189" s="16" t="s">
        <v>189</v>
      </c>
      <c r="E189" s="18" t="n">
        <v>27.06</v>
      </c>
      <c r="F189" s="19" t="n">
        <v>0</v>
      </c>
      <c r="G189" s="20" t="n">
        <v>0</v>
      </c>
      <c r="H189" s="21" t="n">
        <f aca="false">(E189-(E189*F189))*G189</f>
        <v>0</v>
      </c>
    </row>
    <row r="190" customFormat="false" ht="12.75" hidden="false" customHeight="false" outlineLevel="0" collapsed="false">
      <c r="A190" s="15" t="s">
        <v>387</v>
      </c>
      <c r="B190" s="16" t="s">
        <v>388</v>
      </c>
      <c r="C190" s="17" t="n">
        <v>5901812300621</v>
      </c>
      <c r="D190" s="16" t="s">
        <v>189</v>
      </c>
      <c r="E190" s="18" t="n">
        <v>27.06</v>
      </c>
      <c r="F190" s="19" t="n">
        <v>0</v>
      </c>
      <c r="G190" s="20" t="n">
        <v>0</v>
      </c>
      <c r="H190" s="21" t="n">
        <f aca="false">(E190-(E190*F190))*G190</f>
        <v>0</v>
      </c>
    </row>
    <row r="191" customFormat="false" ht="12.75" hidden="false" customHeight="false" outlineLevel="0" collapsed="false">
      <c r="A191" s="15" t="s">
        <v>389</v>
      </c>
      <c r="B191" s="16" t="s">
        <v>390</v>
      </c>
      <c r="C191" s="17" t="n">
        <v>5901812300638</v>
      </c>
      <c r="D191" s="16" t="s">
        <v>189</v>
      </c>
      <c r="E191" s="18" t="n">
        <v>23.58</v>
      </c>
      <c r="F191" s="19" t="n">
        <v>0</v>
      </c>
      <c r="G191" s="20" t="n">
        <v>0</v>
      </c>
      <c r="H191" s="21" t="n">
        <f aca="false">(E191-(E191*F191))*G191</f>
        <v>0</v>
      </c>
    </row>
    <row r="192" customFormat="false" ht="12.75" hidden="false" customHeight="false" outlineLevel="0" collapsed="false">
      <c r="A192" s="15" t="s">
        <v>391</v>
      </c>
      <c r="B192" s="16" t="s">
        <v>392</v>
      </c>
      <c r="C192" s="17" t="n">
        <v>5901812300645</v>
      </c>
      <c r="D192" s="16" t="s">
        <v>189</v>
      </c>
      <c r="E192" s="18" t="n">
        <v>16.98</v>
      </c>
      <c r="F192" s="19" t="n">
        <v>0</v>
      </c>
      <c r="G192" s="20" t="n">
        <v>0</v>
      </c>
      <c r="H192" s="21" t="n">
        <f aca="false">(E192-(E192*F192))*G192</f>
        <v>0</v>
      </c>
    </row>
    <row r="193" customFormat="false" ht="12.75" hidden="false" customHeight="false" outlineLevel="0" collapsed="false">
      <c r="A193" s="15" t="s">
        <v>393</v>
      </c>
      <c r="B193" s="16" t="s">
        <v>394</v>
      </c>
      <c r="C193" s="17" t="n">
        <v>5901812300652</v>
      </c>
      <c r="D193" s="16" t="s">
        <v>189</v>
      </c>
      <c r="E193" s="18" t="n">
        <v>16.54</v>
      </c>
      <c r="F193" s="19" t="n">
        <v>0</v>
      </c>
      <c r="G193" s="20" t="n">
        <v>0</v>
      </c>
      <c r="H193" s="21" t="n">
        <f aca="false">(E193-(E193*F193))*G193</f>
        <v>0</v>
      </c>
    </row>
    <row r="194" customFormat="false" ht="12.75" hidden="false" customHeight="false" outlineLevel="0" collapsed="false">
      <c r="A194" s="15" t="s">
        <v>395</v>
      </c>
      <c r="B194" s="16" t="s">
        <v>396</v>
      </c>
      <c r="C194" s="17" t="n">
        <v>5901812300669</v>
      </c>
      <c r="D194" s="16" t="s">
        <v>189</v>
      </c>
      <c r="E194" s="18" t="n">
        <v>18.16</v>
      </c>
      <c r="F194" s="19" t="n">
        <v>0</v>
      </c>
      <c r="G194" s="20" t="n">
        <v>0</v>
      </c>
      <c r="H194" s="21" t="n">
        <f aca="false">(E194-(E194*F194))*G194</f>
        <v>0</v>
      </c>
    </row>
    <row r="195" customFormat="false" ht="12.75" hidden="false" customHeight="false" outlineLevel="0" collapsed="false">
      <c r="A195" s="15" t="s">
        <v>397</v>
      </c>
      <c r="B195" s="16" t="s">
        <v>398</v>
      </c>
      <c r="C195" s="17" t="n">
        <v>5901812303233</v>
      </c>
      <c r="D195" s="16" t="s">
        <v>189</v>
      </c>
      <c r="E195" s="18" t="n">
        <v>18.94</v>
      </c>
      <c r="F195" s="19" t="n">
        <v>0</v>
      </c>
      <c r="G195" s="20" t="n">
        <v>0</v>
      </c>
      <c r="H195" s="21" t="n">
        <f aca="false">(E195-(E195*F195))*G195</f>
        <v>0</v>
      </c>
    </row>
    <row r="196" customFormat="false" ht="12.75" hidden="false" customHeight="false" outlineLevel="0" collapsed="false">
      <c r="A196" s="15" t="s">
        <v>399</v>
      </c>
      <c r="B196" s="16" t="s">
        <v>400</v>
      </c>
      <c r="C196" s="17" t="n">
        <v>5901812300676</v>
      </c>
      <c r="D196" s="16" t="s">
        <v>189</v>
      </c>
      <c r="E196" s="18" t="n">
        <v>19.46</v>
      </c>
      <c r="F196" s="19" t="n">
        <v>0</v>
      </c>
      <c r="G196" s="20" t="n">
        <v>0</v>
      </c>
      <c r="H196" s="21" t="n">
        <f aca="false">(E196-(E196*F196))*G196</f>
        <v>0</v>
      </c>
    </row>
    <row r="197" customFormat="false" ht="12.75" hidden="false" customHeight="false" outlineLevel="0" collapsed="false">
      <c r="A197" s="15" t="s">
        <v>401</v>
      </c>
      <c r="B197" s="16" t="s">
        <v>402</v>
      </c>
      <c r="C197" s="17" t="n">
        <v>5901812300683</v>
      </c>
      <c r="D197" s="16" t="s">
        <v>189</v>
      </c>
      <c r="E197" s="18" t="n">
        <v>19.46</v>
      </c>
      <c r="F197" s="19" t="n">
        <v>0</v>
      </c>
      <c r="G197" s="20" t="n">
        <v>0</v>
      </c>
      <c r="H197" s="21" t="n">
        <f aca="false">(E197-(E197*F197))*G197</f>
        <v>0</v>
      </c>
    </row>
    <row r="198" customFormat="false" ht="12.75" hidden="false" customHeight="false" outlineLevel="0" collapsed="false">
      <c r="A198" s="15" t="s">
        <v>403</v>
      </c>
      <c r="B198" s="16" t="s">
        <v>404</v>
      </c>
      <c r="C198" s="17" t="n">
        <v>5901812300690</v>
      </c>
      <c r="D198" s="16" t="s">
        <v>189</v>
      </c>
      <c r="E198" s="18" t="n">
        <v>69.88</v>
      </c>
      <c r="F198" s="19" t="n">
        <v>0</v>
      </c>
      <c r="G198" s="20" t="n">
        <v>0</v>
      </c>
      <c r="H198" s="21" t="n">
        <f aca="false">(E198-(E198*F198))*G198</f>
        <v>0</v>
      </c>
    </row>
    <row r="199" customFormat="false" ht="12.75" hidden="false" customHeight="false" outlineLevel="0" collapsed="false">
      <c r="A199" s="15" t="s">
        <v>405</v>
      </c>
      <c r="B199" s="16" t="s">
        <v>406</v>
      </c>
      <c r="C199" s="17" t="n">
        <v>5901812300706</v>
      </c>
      <c r="D199" s="16" t="s">
        <v>189</v>
      </c>
      <c r="E199" s="18" t="n">
        <v>68.9</v>
      </c>
      <c r="F199" s="19" t="n">
        <v>0</v>
      </c>
      <c r="G199" s="20" t="n">
        <v>0</v>
      </c>
      <c r="H199" s="21" t="n">
        <f aca="false">(E199-(E199*F199))*G199</f>
        <v>0</v>
      </c>
    </row>
    <row r="200" customFormat="false" ht="12.75" hidden="false" customHeight="false" outlineLevel="0" collapsed="false">
      <c r="A200" s="15" t="s">
        <v>407</v>
      </c>
      <c r="B200" s="16" t="s">
        <v>408</v>
      </c>
      <c r="C200" s="17" t="n">
        <v>5901812301291</v>
      </c>
      <c r="D200" s="16" t="s">
        <v>189</v>
      </c>
      <c r="E200" s="18" t="n">
        <v>4.8</v>
      </c>
      <c r="F200" s="19" t="n">
        <v>0</v>
      </c>
      <c r="G200" s="20" t="n">
        <v>0</v>
      </c>
      <c r="H200" s="21" t="n">
        <f aca="false">(E200-(E200*F200))*G200</f>
        <v>0</v>
      </c>
    </row>
    <row r="201" customFormat="false" ht="12.75" hidden="false" customHeight="false" outlineLevel="0" collapsed="false">
      <c r="A201" s="15" t="s">
        <v>409</v>
      </c>
      <c r="B201" s="16" t="s">
        <v>410</v>
      </c>
      <c r="C201" s="17" t="n">
        <v>5902539207026</v>
      </c>
      <c r="D201" s="16" t="s">
        <v>189</v>
      </c>
      <c r="E201" s="18" t="n">
        <v>14.8</v>
      </c>
      <c r="F201" s="19" t="n">
        <v>0</v>
      </c>
      <c r="G201" s="20" t="n">
        <v>0</v>
      </c>
      <c r="H201" s="21" t="n">
        <f aca="false">(E201-(E201*F201))*G201</f>
        <v>0</v>
      </c>
    </row>
    <row r="202" customFormat="false" ht="12.75" hidden="false" customHeight="false" outlineLevel="0" collapsed="false">
      <c r="A202" s="15" t="s">
        <v>411</v>
      </c>
      <c r="B202" s="16" t="s">
        <v>412</v>
      </c>
      <c r="C202" s="17" t="n">
        <v>5901812300713</v>
      </c>
      <c r="D202" s="16" t="s">
        <v>189</v>
      </c>
      <c r="E202" s="18" t="n">
        <v>11.8</v>
      </c>
      <c r="F202" s="19" t="n">
        <v>0</v>
      </c>
      <c r="G202" s="20" t="n">
        <v>0</v>
      </c>
      <c r="H202" s="21" t="n">
        <f aca="false">(E202-(E202*F202))*G202</f>
        <v>0</v>
      </c>
    </row>
    <row r="203" customFormat="false" ht="12.75" hidden="false" customHeight="false" outlineLevel="0" collapsed="false">
      <c r="A203" s="15" t="s">
        <v>413</v>
      </c>
      <c r="B203" s="16" t="s">
        <v>414</v>
      </c>
      <c r="C203" s="17" t="n">
        <v>5901812301307</v>
      </c>
      <c r="D203" s="16" t="s">
        <v>189</v>
      </c>
      <c r="E203" s="18" t="n">
        <v>19.66</v>
      </c>
      <c r="F203" s="19" t="n">
        <v>0</v>
      </c>
      <c r="G203" s="20" t="n">
        <v>0</v>
      </c>
      <c r="H203" s="21" t="n">
        <f aca="false">(E203-(E203*F203))*G203</f>
        <v>0</v>
      </c>
    </row>
    <row r="204" customFormat="false" ht="12.75" hidden="false" customHeight="false" outlineLevel="0" collapsed="false">
      <c r="A204" s="15" t="s">
        <v>415</v>
      </c>
      <c r="B204" s="16" t="s">
        <v>416</v>
      </c>
      <c r="C204" s="17" t="n">
        <v>5902539200041</v>
      </c>
      <c r="D204" s="16" t="s">
        <v>189</v>
      </c>
      <c r="E204" s="18" t="n">
        <v>0.86</v>
      </c>
      <c r="F204" s="19" t="n">
        <v>0</v>
      </c>
      <c r="G204" s="20" t="n">
        <v>0</v>
      </c>
      <c r="H204" s="21" t="n">
        <f aca="false">(E204-(E204*F204))*G204</f>
        <v>0</v>
      </c>
    </row>
    <row r="205" customFormat="false" ht="12.75" hidden="false" customHeight="false" outlineLevel="0" collapsed="false">
      <c r="A205" s="15" t="s">
        <v>417</v>
      </c>
      <c r="B205" s="16" t="s">
        <v>418</v>
      </c>
      <c r="C205" s="17" t="n">
        <v>5901812301321</v>
      </c>
      <c r="D205" s="16" t="s">
        <v>189</v>
      </c>
      <c r="E205" s="18" t="n">
        <v>2.8</v>
      </c>
      <c r="F205" s="19" t="n">
        <v>0</v>
      </c>
      <c r="G205" s="20" t="n">
        <v>0</v>
      </c>
      <c r="H205" s="21" t="n">
        <f aca="false">(E205-(E205*F205))*G205</f>
        <v>0</v>
      </c>
    </row>
    <row r="206" customFormat="false" ht="12.75" hidden="false" customHeight="false" outlineLevel="0" collapsed="false">
      <c r="A206" s="15" t="s">
        <v>419</v>
      </c>
      <c r="B206" s="16" t="s">
        <v>420</v>
      </c>
      <c r="C206" s="17" t="n">
        <v>5901812301338</v>
      </c>
      <c r="D206" s="16" t="s">
        <v>189</v>
      </c>
      <c r="E206" s="18" t="n">
        <v>4.62</v>
      </c>
      <c r="F206" s="19" t="n">
        <v>0</v>
      </c>
      <c r="G206" s="20" t="n">
        <v>0</v>
      </c>
      <c r="H206" s="21" t="n">
        <f aca="false">(E206-(E206*F206))*G206</f>
        <v>0</v>
      </c>
    </row>
    <row r="207" customFormat="false" ht="12.75" hidden="false" customHeight="false" outlineLevel="0" collapsed="false">
      <c r="A207" s="15" t="s">
        <v>421</v>
      </c>
      <c r="B207" s="16" t="s">
        <v>422</v>
      </c>
      <c r="C207" s="17" t="n">
        <v>5901812301970</v>
      </c>
      <c r="D207" s="16" t="s">
        <v>189</v>
      </c>
      <c r="E207" s="18" t="n">
        <v>2.36</v>
      </c>
      <c r="F207" s="19" t="n">
        <v>0</v>
      </c>
      <c r="G207" s="20" t="n">
        <v>0</v>
      </c>
      <c r="H207" s="21" t="n">
        <f aca="false">(E207-(E207*F207))*G207</f>
        <v>0</v>
      </c>
    </row>
    <row r="208" customFormat="false" ht="12.75" hidden="false" customHeight="false" outlineLevel="0" collapsed="false">
      <c r="A208" s="15" t="s">
        <v>423</v>
      </c>
      <c r="B208" s="16" t="s">
        <v>424</v>
      </c>
      <c r="C208" s="17" t="n">
        <v>5902539202922</v>
      </c>
      <c r="D208" s="16" t="s">
        <v>189</v>
      </c>
      <c r="E208" s="18" t="n">
        <v>20.88</v>
      </c>
      <c r="F208" s="19" t="n">
        <v>0</v>
      </c>
      <c r="G208" s="20" t="n">
        <v>0</v>
      </c>
      <c r="H208" s="21" t="n">
        <f aca="false">(E208-(E208*F208))*G208</f>
        <v>0</v>
      </c>
    </row>
    <row r="209" customFormat="false" ht="12.75" hidden="false" customHeight="false" outlineLevel="0" collapsed="false">
      <c r="A209" s="15" t="s">
        <v>425</v>
      </c>
      <c r="B209" s="16" t="s">
        <v>426</v>
      </c>
      <c r="C209" s="17" t="n">
        <v>5902539203936</v>
      </c>
      <c r="D209" s="16" t="s">
        <v>189</v>
      </c>
      <c r="E209" s="18" t="n">
        <v>58.66</v>
      </c>
      <c r="F209" s="19" t="n">
        <v>0</v>
      </c>
      <c r="G209" s="20" t="n">
        <v>0</v>
      </c>
      <c r="H209" s="21" t="n">
        <f aca="false">(E209-(E209*F209))*G209</f>
        <v>0</v>
      </c>
    </row>
    <row r="210" customFormat="false" ht="12.75" hidden="false" customHeight="false" outlineLevel="0" collapsed="false">
      <c r="A210" s="15" t="s">
        <v>427</v>
      </c>
      <c r="B210" s="16" t="s">
        <v>428</v>
      </c>
      <c r="C210" s="17" t="n">
        <v>5902539203929</v>
      </c>
      <c r="D210" s="16" t="s">
        <v>189</v>
      </c>
      <c r="E210" s="18" t="n">
        <v>57.9</v>
      </c>
      <c r="F210" s="19" t="n">
        <v>0</v>
      </c>
      <c r="G210" s="20" t="n">
        <v>0</v>
      </c>
      <c r="H210" s="21" t="n">
        <f aca="false">(E210-(E210*F210))*G210</f>
        <v>0</v>
      </c>
    </row>
    <row r="211" customFormat="false" ht="12.75" hidden="false" customHeight="false" outlineLevel="0" collapsed="false">
      <c r="A211" s="15" t="s">
        <v>429</v>
      </c>
      <c r="B211" s="16" t="s">
        <v>430</v>
      </c>
      <c r="C211" s="17" t="n">
        <v>5902539201680</v>
      </c>
      <c r="D211" s="16" t="s">
        <v>46</v>
      </c>
      <c r="E211" s="18" t="n">
        <v>89.38</v>
      </c>
      <c r="F211" s="19" t="n">
        <v>0</v>
      </c>
      <c r="G211" s="20" t="n">
        <v>0</v>
      </c>
      <c r="H211" s="21" t="n">
        <f aca="false">(E211-(E211*F211))*G211</f>
        <v>0</v>
      </c>
    </row>
    <row r="212" customFormat="false" ht="12.75" hidden="false" customHeight="false" outlineLevel="0" collapsed="false">
      <c r="A212" s="15" t="s">
        <v>431</v>
      </c>
      <c r="B212" s="16" t="s">
        <v>432</v>
      </c>
      <c r="C212" s="17" t="n">
        <v>5901812305909</v>
      </c>
      <c r="D212" s="16" t="s">
        <v>46</v>
      </c>
      <c r="E212" s="18" t="n">
        <v>29.54</v>
      </c>
      <c r="F212" s="19" t="n">
        <v>0</v>
      </c>
      <c r="G212" s="20" t="n">
        <v>0</v>
      </c>
      <c r="H212" s="21" t="n">
        <f aca="false">(E212-(E212*F212))*G212</f>
        <v>0</v>
      </c>
    </row>
    <row r="213" customFormat="false" ht="12.75" hidden="false" customHeight="false" outlineLevel="0" collapsed="false">
      <c r="A213" s="15" t="s">
        <v>433</v>
      </c>
      <c r="B213" s="16" t="s">
        <v>434</v>
      </c>
      <c r="C213" s="17" t="n">
        <v>5901812305916</v>
      </c>
      <c r="D213" s="16" t="s">
        <v>46</v>
      </c>
      <c r="E213" s="18" t="n">
        <v>46.92</v>
      </c>
      <c r="F213" s="19" t="n">
        <v>0</v>
      </c>
      <c r="G213" s="20" t="n">
        <v>0</v>
      </c>
      <c r="H213" s="21" t="n">
        <f aca="false">(E213-(E213*F213))*G213</f>
        <v>0</v>
      </c>
    </row>
    <row r="214" customFormat="false" ht="12.75" hidden="false" customHeight="false" outlineLevel="0" collapsed="false">
      <c r="A214" s="15" t="s">
        <v>435</v>
      </c>
      <c r="B214" s="16" t="s">
        <v>436</v>
      </c>
      <c r="C214" s="17" t="n">
        <v>5901812305923</v>
      </c>
      <c r="D214" s="16" t="s">
        <v>46</v>
      </c>
      <c r="E214" s="18" t="n">
        <v>76.88</v>
      </c>
      <c r="F214" s="19" t="n">
        <v>0</v>
      </c>
      <c r="G214" s="20" t="n">
        <v>0</v>
      </c>
      <c r="H214" s="21" t="n">
        <f aca="false">(E214-(E214*F214))*G214</f>
        <v>0</v>
      </c>
    </row>
    <row r="215" customFormat="false" ht="12.75" hidden="false" customHeight="false" outlineLevel="0" collapsed="false">
      <c r="A215" s="15" t="s">
        <v>437</v>
      </c>
      <c r="B215" s="16" t="s">
        <v>438</v>
      </c>
      <c r="C215" s="17" t="n">
        <v>5902539200751</v>
      </c>
      <c r="D215" s="16" t="s">
        <v>31</v>
      </c>
      <c r="E215" s="18" t="n">
        <v>68.72</v>
      </c>
      <c r="F215" s="19" t="n">
        <v>0</v>
      </c>
      <c r="G215" s="20" t="n">
        <v>0</v>
      </c>
      <c r="H215" s="21" t="n">
        <f aca="false">(E215-(E215*F215))*G215</f>
        <v>0</v>
      </c>
    </row>
    <row r="216" customFormat="false" ht="12.75" hidden="false" customHeight="false" outlineLevel="0" collapsed="false">
      <c r="A216" s="15" t="s">
        <v>439</v>
      </c>
      <c r="B216" s="16" t="s">
        <v>440</v>
      </c>
      <c r="C216" s="17" t="n">
        <v>5901812303363</v>
      </c>
      <c r="D216" s="16" t="s">
        <v>31</v>
      </c>
      <c r="E216" s="18" t="n">
        <v>30.84</v>
      </c>
      <c r="F216" s="19" t="n">
        <v>0</v>
      </c>
      <c r="G216" s="20" t="n">
        <v>0</v>
      </c>
      <c r="H216" s="21" t="n">
        <f aca="false">(E216-(E216*F216))*G216</f>
        <v>0</v>
      </c>
    </row>
    <row r="217" customFormat="false" ht="12.75" hidden="false" customHeight="false" outlineLevel="0" collapsed="false">
      <c r="A217" s="15" t="s">
        <v>441</v>
      </c>
      <c r="B217" s="16" t="s">
        <v>442</v>
      </c>
      <c r="C217" s="17" t="n">
        <v>5901812303370</v>
      </c>
      <c r="D217" s="16" t="s">
        <v>31</v>
      </c>
      <c r="E217" s="18" t="n">
        <v>46.06</v>
      </c>
      <c r="F217" s="19" t="n">
        <v>0</v>
      </c>
      <c r="G217" s="20" t="n">
        <v>0</v>
      </c>
      <c r="H217" s="21" t="n">
        <f aca="false">(E217-(E217*F217))*G217</f>
        <v>0</v>
      </c>
    </row>
    <row r="218" customFormat="false" ht="12.75" hidden="false" customHeight="false" outlineLevel="0" collapsed="false">
      <c r="A218" s="15" t="s">
        <v>443</v>
      </c>
      <c r="B218" s="16" t="s">
        <v>444</v>
      </c>
      <c r="C218" s="17" t="n">
        <v>5901812303387</v>
      </c>
      <c r="D218" s="16" t="s">
        <v>31</v>
      </c>
      <c r="E218" s="18" t="n">
        <v>56.44</v>
      </c>
      <c r="F218" s="19" t="n">
        <v>0</v>
      </c>
      <c r="G218" s="20" t="n">
        <v>0</v>
      </c>
      <c r="H218" s="21" t="n">
        <f aca="false">(E218-(E218*F218))*G218</f>
        <v>0</v>
      </c>
    </row>
    <row r="219" customFormat="false" ht="12.75" hidden="false" customHeight="false" outlineLevel="0" collapsed="false">
      <c r="A219" s="15" t="s">
        <v>445</v>
      </c>
      <c r="B219" s="16" t="s">
        <v>446</v>
      </c>
      <c r="C219" s="17" t="n">
        <v>5902539201918</v>
      </c>
      <c r="D219" s="16" t="s">
        <v>31</v>
      </c>
      <c r="E219" s="18" t="n">
        <v>26</v>
      </c>
      <c r="F219" s="19" t="n">
        <v>0</v>
      </c>
      <c r="G219" s="20" t="n">
        <v>0</v>
      </c>
      <c r="H219" s="21" t="n">
        <f aca="false">(E219-(E219*F219))*G219</f>
        <v>0</v>
      </c>
    </row>
    <row r="220" customFormat="false" ht="12.75" hidden="false" customHeight="false" outlineLevel="0" collapsed="false">
      <c r="A220" s="15" t="s">
        <v>447</v>
      </c>
      <c r="B220" s="16" t="s">
        <v>448</v>
      </c>
      <c r="C220" s="17" t="n">
        <v>5901812305053</v>
      </c>
      <c r="D220" s="16" t="s">
        <v>31</v>
      </c>
      <c r="E220" s="18" t="n">
        <v>17.52</v>
      </c>
      <c r="F220" s="19" t="n">
        <v>0</v>
      </c>
      <c r="G220" s="20" t="n">
        <v>0</v>
      </c>
      <c r="H220" s="21" t="n">
        <f aca="false">(E220-(E220*F220))*G220</f>
        <v>0</v>
      </c>
    </row>
    <row r="221" customFormat="false" ht="12.75" hidden="false" customHeight="false" outlineLevel="0" collapsed="false">
      <c r="A221" s="15" t="s">
        <v>449</v>
      </c>
      <c r="B221" s="16" t="s">
        <v>450</v>
      </c>
      <c r="C221" s="17" t="n">
        <v>5901812305060</v>
      </c>
      <c r="D221" s="16" t="s">
        <v>31</v>
      </c>
      <c r="E221" s="18" t="n">
        <v>24.04</v>
      </c>
      <c r="F221" s="19" t="n">
        <v>0</v>
      </c>
      <c r="G221" s="20" t="n">
        <v>0</v>
      </c>
      <c r="H221" s="21" t="n">
        <f aca="false">(E221-(E221*F221))*G221</f>
        <v>0</v>
      </c>
    </row>
    <row r="222" customFormat="false" ht="12.75" hidden="false" customHeight="false" outlineLevel="0" collapsed="false">
      <c r="A222" s="15" t="s">
        <v>451</v>
      </c>
      <c r="B222" s="16" t="s">
        <v>452</v>
      </c>
      <c r="C222" s="17" t="n">
        <v>5901812305176</v>
      </c>
      <c r="D222" s="16" t="s">
        <v>31</v>
      </c>
      <c r="E222" s="18" t="n">
        <v>32.46</v>
      </c>
      <c r="F222" s="19" t="n">
        <v>0</v>
      </c>
      <c r="G222" s="20" t="n">
        <v>0</v>
      </c>
      <c r="H222" s="21" t="n">
        <f aca="false">(E222-(E222*F222))*G222</f>
        <v>0</v>
      </c>
    </row>
    <row r="223" customFormat="false" ht="12.75" hidden="false" customHeight="false" outlineLevel="0" collapsed="false">
      <c r="A223" s="15" t="s">
        <v>453</v>
      </c>
      <c r="B223" s="16" t="s">
        <v>454</v>
      </c>
      <c r="C223" s="17" t="n">
        <v>5901812305077</v>
      </c>
      <c r="D223" s="16" t="s">
        <v>31</v>
      </c>
      <c r="E223" s="18" t="n">
        <v>50.58</v>
      </c>
      <c r="F223" s="19" t="n">
        <v>0</v>
      </c>
      <c r="G223" s="20" t="n">
        <v>0</v>
      </c>
      <c r="H223" s="21" t="n">
        <f aca="false">(E223-(E223*F223))*G223</f>
        <v>0</v>
      </c>
    </row>
    <row r="224" customFormat="false" ht="12.75" hidden="false" customHeight="false" outlineLevel="0" collapsed="false">
      <c r="A224" s="15" t="s">
        <v>455</v>
      </c>
      <c r="B224" s="16" t="s">
        <v>456</v>
      </c>
      <c r="C224" s="17" t="n">
        <v>5902539206265</v>
      </c>
      <c r="D224" s="16" t="s">
        <v>46</v>
      </c>
      <c r="E224" s="18" t="n">
        <v>24.8</v>
      </c>
      <c r="F224" s="19" t="n">
        <v>0</v>
      </c>
      <c r="G224" s="20" t="n">
        <v>0</v>
      </c>
      <c r="H224" s="21" t="n">
        <f aca="false">(E224-(E224*F224))*G224</f>
        <v>0</v>
      </c>
    </row>
    <row r="225" customFormat="false" ht="12.75" hidden="false" customHeight="false" outlineLevel="0" collapsed="false">
      <c r="A225" s="15" t="s">
        <v>457</v>
      </c>
      <c r="B225" s="16" t="s">
        <v>458</v>
      </c>
      <c r="C225" s="17" t="n">
        <v>5902539206272</v>
      </c>
      <c r="D225" s="16" t="s">
        <v>46</v>
      </c>
      <c r="E225" s="18" t="n">
        <v>38.92</v>
      </c>
      <c r="F225" s="19" t="n">
        <v>0</v>
      </c>
      <c r="G225" s="20" t="n">
        <v>0</v>
      </c>
      <c r="H225" s="21" t="n">
        <f aca="false">(E225-(E225*F225))*G225</f>
        <v>0</v>
      </c>
    </row>
    <row r="226" customFormat="false" ht="12.75" hidden="false" customHeight="false" outlineLevel="0" collapsed="false">
      <c r="A226" s="15" t="s">
        <v>459</v>
      </c>
      <c r="B226" s="16" t="s">
        <v>460</v>
      </c>
      <c r="C226" s="17" t="n">
        <v>5902539206289</v>
      </c>
      <c r="D226" s="16" t="s">
        <v>46</v>
      </c>
      <c r="E226" s="18" t="n">
        <v>63.06</v>
      </c>
      <c r="F226" s="19" t="n">
        <v>0</v>
      </c>
      <c r="G226" s="20" t="n">
        <v>0</v>
      </c>
      <c r="H226" s="21" t="n">
        <f aca="false">(E226-(E226*F226))*G226</f>
        <v>0</v>
      </c>
    </row>
    <row r="227" customFormat="false" ht="12.75" hidden="false" customHeight="false" outlineLevel="0" collapsed="false">
      <c r="A227" s="15" t="s">
        <v>461</v>
      </c>
      <c r="B227" s="16" t="s">
        <v>462</v>
      </c>
      <c r="C227" s="17" t="n">
        <v>5901812305084</v>
      </c>
      <c r="D227" s="16" t="s">
        <v>31</v>
      </c>
      <c r="E227" s="18" t="n">
        <v>57.52</v>
      </c>
      <c r="F227" s="19" t="n">
        <v>0</v>
      </c>
      <c r="G227" s="20" t="n">
        <v>0</v>
      </c>
      <c r="H227" s="21" t="n">
        <f aca="false">(E227-(E227*F227))*G227</f>
        <v>0</v>
      </c>
    </row>
    <row r="228" customFormat="false" ht="12.75" hidden="false" customHeight="false" outlineLevel="0" collapsed="false">
      <c r="A228" s="15" t="s">
        <v>463</v>
      </c>
      <c r="B228" s="16" t="s">
        <v>464</v>
      </c>
      <c r="C228" s="17" t="n">
        <v>5901812305091</v>
      </c>
      <c r="D228" s="16" t="s">
        <v>31</v>
      </c>
      <c r="E228" s="18" t="n">
        <v>71.88</v>
      </c>
      <c r="F228" s="19" t="n">
        <v>0</v>
      </c>
      <c r="G228" s="20" t="n">
        <v>0</v>
      </c>
      <c r="H228" s="21" t="n">
        <f aca="false">(E228-(E228*F228))*G228</f>
        <v>0</v>
      </c>
    </row>
    <row r="229" customFormat="false" ht="12.75" hidden="false" customHeight="false" outlineLevel="0" collapsed="false">
      <c r="A229" s="15" t="s">
        <v>465</v>
      </c>
      <c r="B229" s="16" t="s">
        <v>466</v>
      </c>
      <c r="C229" s="17" t="n">
        <v>5901812305183</v>
      </c>
      <c r="D229" s="16" t="s">
        <v>31</v>
      </c>
      <c r="E229" s="18" t="n">
        <v>34.74</v>
      </c>
      <c r="F229" s="19" t="n">
        <v>0</v>
      </c>
      <c r="G229" s="20" t="n">
        <v>0</v>
      </c>
      <c r="H229" s="21" t="n">
        <f aca="false">(E229-(E229*F229))*G229</f>
        <v>0</v>
      </c>
    </row>
    <row r="230" customFormat="false" ht="12.75" hidden="false" customHeight="false" outlineLevel="0" collapsed="false">
      <c r="A230" s="15" t="s">
        <v>467</v>
      </c>
      <c r="B230" s="16" t="s">
        <v>468</v>
      </c>
      <c r="C230" s="17" t="n">
        <v>5901812305190</v>
      </c>
      <c r="D230" s="16" t="s">
        <v>31</v>
      </c>
      <c r="E230" s="18" t="n">
        <v>47.2</v>
      </c>
      <c r="F230" s="19" t="n">
        <v>0</v>
      </c>
      <c r="G230" s="20" t="n">
        <v>0</v>
      </c>
      <c r="H230" s="21" t="n">
        <f aca="false">(E230-(E230*F230))*G230</f>
        <v>0</v>
      </c>
    </row>
    <row r="231" customFormat="false" ht="12.75" hidden="false" customHeight="false" outlineLevel="0" collapsed="false">
      <c r="A231" s="15" t="s">
        <v>469</v>
      </c>
      <c r="B231" s="16" t="s">
        <v>470</v>
      </c>
      <c r="C231" s="17" t="n">
        <v>5901812305206</v>
      </c>
      <c r="D231" s="16" t="s">
        <v>31</v>
      </c>
      <c r="E231" s="18" t="n">
        <v>58.74</v>
      </c>
      <c r="F231" s="19" t="n">
        <v>0</v>
      </c>
      <c r="G231" s="20" t="n">
        <v>0</v>
      </c>
      <c r="H231" s="21" t="n">
        <f aca="false">(E231-(E231*F231))*G231</f>
        <v>0</v>
      </c>
    </row>
    <row r="232" customFormat="false" ht="12.75" hidden="false" customHeight="false" outlineLevel="0" collapsed="false">
      <c r="A232" s="15" t="s">
        <v>471</v>
      </c>
      <c r="B232" s="16" t="s">
        <v>472</v>
      </c>
      <c r="C232" s="17" t="n">
        <v>5902539206296</v>
      </c>
      <c r="D232" s="16" t="s">
        <v>46</v>
      </c>
      <c r="E232" s="18" t="n">
        <v>24.5</v>
      </c>
      <c r="F232" s="19" t="n">
        <v>0</v>
      </c>
      <c r="G232" s="20" t="n">
        <v>0</v>
      </c>
      <c r="H232" s="21" t="n">
        <f aca="false">(E232-(E232*F232))*G232</f>
        <v>0</v>
      </c>
    </row>
    <row r="233" customFormat="false" ht="12.75" hidden="false" customHeight="false" outlineLevel="0" collapsed="false">
      <c r="A233" s="15" t="s">
        <v>473</v>
      </c>
      <c r="B233" s="16" t="s">
        <v>474</v>
      </c>
      <c r="C233" s="17" t="n">
        <v>5902539206302</v>
      </c>
      <c r="D233" s="16" t="s">
        <v>46</v>
      </c>
      <c r="E233" s="18" t="n">
        <v>41.48</v>
      </c>
      <c r="F233" s="19" t="n">
        <v>0</v>
      </c>
      <c r="G233" s="20" t="n">
        <v>0</v>
      </c>
      <c r="H233" s="21" t="n">
        <f aca="false">(E233-(E233*F233))*G233</f>
        <v>0</v>
      </c>
    </row>
    <row r="234" customFormat="false" ht="12.75" hidden="false" customHeight="false" outlineLevel="0" collapsed="false">
      <c r="A234" s="15" t="s">
        <v>475</v>
      </c>
      <c r="B234" s="16" t="s">
        <v>476</v>
      </c>
      <c r="C234" s="17" t="n">
        <v>5902539206319</v>
      </c>
      <c r="D234" s="16" t="s">
        <v>46</v>
      </c>
      <c r="E234" s="18" t="n">
        <v>67.8</v>
      </c>
      <c r="F234" s="19" t="n">
        <v>0</v>
      </c>
      <c r="G234" s="20" t="n">
        <v>0</v>
      </c>
      <c r="H234" s="21" t="n">
        <f aca="false">(E234-(E234*F234))*G234</f>
        <v>0</v>
      </c>
    </row>
    <row r="235" customFormat="false" ht="12.75" hidden="false" customHeight="false" outlineLevel="0" collapsed="false">
      <c r="A235" s="15" t="s">
        <v>477</v>
      </c>
      <c r="B235" s="16" t="s">
        <v>478</v>
      </c>
      <c r="C235" s="17" t="n">
        <v>5901812305930</v>
      </c>
      <c r="D235" s="16" t="s">
        <v>31</v>
      </c>
      <c r="E235" s="18" t="n">
        <v>19.66</v>
      </c>
      <c r="F235" s="19" t="n">
        <v>0</v>
      </c>
      <c r="G235" s="20" t="n">
        <v>0</v>
      </c>
      <c r="H235" s="21" t="n">
        <f aca="false">(E235-(E235*F235))*G235</f>
        <v>0</v>
      </c>
    </row>
    <row r="236" customFormat="false" ht="12.75" hidden="false" customHeight="false" outlineLevel="0" collapsed="false">
      <c r="A236" s="15" t="s">
        <v>479</v>
      </c>
      <c r="B236" s="16" t="s">
        <v>480</v>
      </c>
      <c r="C236" s="17" t="n">
        <v>5901812306418</v>
      </c>
      <c r="D236" s="16" t="s">
        <v>31</v>
      </c>
      <c r="E236" s="18" t="n">
        <v>27.4</v>
      </c>
      <c r="F236" s="19" t="n">
        <v>0</v>
      </c>
      <c r="G236" s="20" t="n">
        <v>0</v>
      </c>
      <c r="H236" s="21" t="n">
        <f aca="false">(E236-(E236*F236))*G236</f>
        <v>0</v>
      </c>
    </row>
    <row r="237" customFormat="false" ht="12.75" hidden="false" customHeight="false" outlineLevel="0" collapsed="false">
      <c r="A237" s="15" t="s">
        <v>481</v>
      </c>
      <c r="B237" s="16" t="s">
        <v>482</v>
      </c>
      <c r="C237" s="17" t="n">
        <v>5901812305947</v>
      </c>
      <c r="D237" s="16" t="s">
        <v>31</v>
      </c>
      <c r="E237" s="18" t="n">
        <v>38.48</v>
      </c>
      <c r="F237" s="19" t="n">
        <v>0</v>
      </c>
      <c r="G237" s="20" t="n">
        <v>0</v>
      </c>
      <c r="H237" s="21" t="n">
        <f aca="false">(E237-(E237*F237))*G237</f>
        <v>0</v>
      </c>
    </row>
    <row r="238" customFormat="false" ht="12.75" hidden="false" customHeight="false" outlineLevel="0" collapsed="false">
      <c r="A238" s="15" t="s">
        <v>483</v>
      </c>
      <c r="B238" s="16" t="s">
        <v>484</v>
      </c>
      <c r="C238" s="17" t="n">
        <v>5901812305954</v>
      </c>
      <c r="D238" s="16" t="s">
        <v>31</v>
      </c>
      <c r="E238" s="18" t="n">
        <v>65.66</v>
      </c>
      <c r="F238" s="19" t="n">
        <v>0</v>
      </c>
      <c r="G238" s="20" t="n">
        <v>0</v>
      </c>
      <c r="H238" s="21" t="n">
        <f aca="false">(E238-(E238*F238))*G238</f>
        <v>0</v>
      </c>
    </row>
    <row r="239" customFormat="false" ht="12.75" hidden="false" customHeight="false" outlineLevel="0" collapsed="false">
      <c r="A239" s="15" t="s">
        <v>485</v>
      </c>
      <c r="B239" s="16" t="s">
        <v>486</v>
      </c>
      <c r="C239" s="17" t="n">
        <v>5901812305961</v>
      </c>
      <c r="D239" s="16" t="s">
        <v>31</v>
      </c>
      <c r="E239" s="18" t="n">
        <v>88.72</v>
      </c>
      <c r="F239" s="19" t="n">
        <v>0</v>
      </c>
      <c r="G239" s="20" t="n">
        <v>0</v>
      </c>
      <c r="H239" s="21" t="n">
        <f aca="false">(E239-(E239*F239))*G239</f>
        <v>0</v>
      </c>
    </row>
    <row r="240" customFormat="false" ht="12.75" hidden="false" customHeight="false" outlineLevel="0" collapsed="false">
      <c r="A240" s="15" t="s">
        <v>487</v>
      </c>
      <c r="B240" s="16" t="s">
        <v>488</v>
      </c>
      <c r="C240" s="17" t="n">
        <v>5901812305978</v>
      </c>
      <c r="D240" s="16" t="s">
        <v>31</v>
      </c>
      <c r="E240" s="18" t="n">
        <v>105.34</v>
      </c>
      <c r="F240" s="19" t="n">
        <v>0</v>
      </c>
      <c r="G240" s="20" t="n">
        <v>0</v>
      </c>
      <c r="H240" s="21" t="n">
        <f aca="false">(E240-(E240*F240))*G240</f>
        <v>0</v>
      </c>
    </row>
    <row r="241" customFormat="false" ht="12.75" hidden="false" customHeight="false" outlineLevel="0" collapsed="false">
      <c r="A241" s="15" t="s">
        <v>489</v>
      </c>
      <c r="B241" s="16" t="s">
        <v>490</v>
      </c>
      <c r="C241" s="17" t="n">
        <v>5901812301215</v>
      </c>
      <c r="D241" s="16" t="s">
        <v>491</v>
      </c>
      <c r="E241" s="18" t="n">
        <v>11.98</v>
      </c>
      <c r="F241" s="19" t="n">
        <v>0</v>
      </c>
      <c r="G241" s="20" t="n">
        <v>0</v>
      </c>
      <c r="H241" s="21" t="n">
        <f aca="false">(E241-(E241*F241))*G241</f>
        <v>0</v>
      </c>
    </row>
    <row r="242" customFormat="false" ht="12.75" hidden="false" customHeight="false" outlineLevel="0" collapsed="false">
      <c r="A242" s="15" t="s">
        <v>492</v>
      </c>
      <c r="B242" s="16" t="s">
        <v>493</v>
      </c>
      <c r="C242" s="17" t="n">
        <v>5901812301222</v>
      </c>
      <c r="D242" s="16" t="s">
        <v>491</v>
      </c>
      <c r="E242" s="18" t="n">
        <v>15.52</v>
      </c>
      <c r="F242" s="19" t="n">
        <v>0</v>
      </c>
      <c r="G242" s="20" t="n">
        <v>0</v>
      </c>
      <c r="H242" s="21" t="n">
        <f aca="false">(E242-(E242*F242))*G242</f>
        <v>0</v>
      </c>
    </row>
    <row r="243" customFormat="false" ht="12.75" hidden="false" customHeight="false" outlineLevel="0" collapsed="false">
      <c r="A243" s="15" t="s">
        <v>494</v>
      </c>
      <c r="B243" s="16" t="s">
        <v>495</v>
      </c>
      <c r="C243" s="17" t="n">
        <v>5901812301239</v>
      </c>
      <c r="D243" s="16" t="s">
        <v>491</v>
      </c>
      <c r="E243" s="18" t="n">
        <v>21.1</v>
      </c>
      <c r="F243" s="19" t="n">
        <v>0</v>
      </c>
      <c r="G243" s="20" t="n">
        <v>0</v>
      </c>
      <c r="H243" s="21" t="n">
        <f aca="false">(E243-(E243*F243))*G243</f>
        <v>0</v>
      </c>
    </row>
    <row r="244" customFormat="false" ht="12.75" hidden="false" customHeight="false" outlineLevel="0" collapsed="false">
      <c r="A244" s="15" t="s">
        <v>496</v>
      </c>
      <c r="B244" s="16" t="s">
        <v>497</v>
      </c>
      <c r="C244" s="17" t="n">
        <v>5901812302045</v>
      </c>
      <c r="D244" s="16" t="s">
        <v>491</v>
      </c>
      <c r="E244" s="18" t="n">
        <v>41.1</v>
      </c>
      <c r="F244" s="19" t="n">
        <v>0</v>
      </c>
      <c r="G244" s="20" t="n">
        <v>0</v>
      </c>
      <c r="H244" s="21" t="n">
        <f aca="false">(E244-(E244*F244))*G244</f>
        <v>0</v>
      </c>
    </row>
    <row r="245" customFormat="false" ht="12.75" hidden="false" customHeight="false" outlineLevel="0" collapsed="false">
      <c r="A245" s="15" t="s">
        <v>498</v>
      </c>
      <c r="B245" s="16" t="s">
        <v>499</v>
      </c>
      <c r="C245" s="17" t="n">
        <v>5901812302052</v>
      </c>
      <c r="D245" s="16" t="s">
        <v>491</v>
      </c>
      <c r="E245" s="18" t="n">
        <v>52.62</v>
      </c>
      <c r="F245" s="19" t="n">
        <v>0</v>
      </c>
      <c r="G245" s="20" t="n">
        <v>0</v>
      </c>
      <c r="H245" s="21" t="n">
        <f aca="false">(E245-(E245*F245))*G245</f>
        <v>0</v>
      </c>
    </row>
    <row r="246" customFormat="false" ht="12.75" hidden="false" customHeight="false" outlineLevel="0" collapsed="false">
      <c r="A246" s="15" t="s">
        <v>500</v>
      </c>
      <c r="B246" s="16" t="s">
        <v>501</v>
      </c>
      <c r="C246" s="17" t="n">
        <v>5901812302069</v>
      </c>
      <c r="D246" s="16" t="s">
        <v>491</v>
      </c>
      <c r="E246" s="18" t="n">
        <v>90.4</v>
      </c>
      <c r="F246" s="19" t="n">
        <v>0</v>
      </c>
      <c r="G246" s="20" t="n">
        <v>0</v>
      </c>
      <c r="H246" s="21" t="n">
        <f aca="false">(E246-(E246*F246))*G246</f>
        <v>0</v>
      </c>
    </row>
    <row r="247" customFormat="false" ht="12.75" hidden="false" customHeight="false" outlineLevel="0" collapsed="false">
      <c r="A247" s="15" t="s">
        <v>502</v>
      </c>
      <c r="B247" s="16" t="s">
        <v>503</v>
      </c>
      <c r="C247" s="17" t="n">
        <v>5901812302793</v>
      </c>
      <c r="D247" s="16" t="s">
        <v>491</v>
      </c>
      <c r="E247" s="18" t="n">
        <v>18.36</v>
      </c>
      <c r="F247" s="19" t="n">
        <v>0</v>
      </c>
      <c r="G247" s="20" t="n">
        <v>0</v>
      </c>
      <c r="H247" s="21" t="n">
        <f aca="false">(E247-(E247*F247))*G247</f>
        <v>0</v>
      </c>
    </row>
    <row r="248" customFormat="false" ht="12.75" hidden="false" customHeight="false" outlineLevel="0" collapsed="false">
      <c r="A248" s="15" t="s">
        <v>504</v>
      </c>
      <c r="B248" s="16" t="s">
        <v>505</v>
      </c>
      <c r="C248" s="17" t="n">
        <v>5901812302809</v>
      </c>
      <c r="D248" s="16" t="s">
        <v>491</v>
      </c>
      <c r="E248" s="18" t="n">
        <v>23.84</v>
      </c>
      <c r="F248" s="19" t="n">
        <v>0</v>
      </c>
      <c r="G248" s="20" t="n">
        <v>0</v>
      </c>
      <c r="H248" s="21" t="n">
        <f aca="false">(E248-(E248*F248))*G248</f>
        <v>0</v>
      </c>
    </row>
    <row r="249" customFormat="false" ht="12.75" hidden="false" customHeight="false" outlineLevel="0" collapsed="false">
      <c r="A249" s="15" t="s">
        <v>506</v>
      </c>
      <c r="B249" s="16" t="s">
        <v>507</v>
      </c>
      <c r="C249" s="17" t="n">
        <v>5901812302816</v>
      </c>
      <c r="D249" s="16" t="s">
        <v>491</v>
      </c>
      <c r="E249" s="18" t="n">
        <v>35.74</v>
      </c>
      <c r="F249" s="19" t="n">
        <v>0</v>
      </c>
      <c r="G249" s="20" t="n">
        <v>0</v>
      </c>
      <c r="H249" s="21" t="n">
        <f aca="false">(E249-(E249*F249))*G249</f>
        <v>0</v>
      </c>
    </row>
    <row r="250" customFormat="false" ht="12.75" hidden="false" customHeight="false" outlineLevel="0" collapsed="false">
      <c r="A250" s="22" t="s">
        <v>508</v>
      </c>
      <c r="B250" s="23" t="s">
        <v>509</v>
      </c>
      <c r="C250" s="24" t="n">
        <v>5901812305893</v>
      </c>
      <c r="D250" s="23" t="s">
        <v>491</v>
      </c>
      <c r="E250" s="25" t="n">
        <v>63.78</v>
      </c>
      <c r="F250" s="19" t="n">
        <v>0</v>
      </c>
      <c r="G250" s="20" t="n">
        <v>0</v>
      </c>
      <c r="H250" s="21" t="n">
        <f aca="false">(E250-(E250*F250))*G250</f>
        <v>0</v>
      </c>
    </row>
    <row r="251" customFormat="false" ht="12.75" hidden="false" customHeight="false" outlineLevel="0" collapsed="false">
      <c r="A251" s="15" t="s">
        <v>510</v>
      </c>
      <c r="B251" s="16" t="s">
        <v>511</v>
      </c>
      <c r="C251" s="17" t="n">
        <v>5901812308740</v>
      </c>
      <c r="D251" s="16" t="s">
        <v>491</v>
      </c>
      <c r="E251" s="18" t="n">
        <v>85.46</v>
      </c>
      <c r="F251" s="19" t="n">
        <v>0</v>
      </c>
      <c r="G251" s="20" t="n">
        <v>0</v>
      </c>
      <c r="H251" s="21" t="n">
        <f aca="false">(E251-(E251*F251))*G251</f>
        <v>0</v>
      </c>
    </row>
    <row r="252" customFormat="false" ht="12.75" hidden="false" customHeight="false" outlineLevel="0" collapsed="false">
      <c r="A252" s="15" t="s">
        <v>512</v>
      </c>
      <c r="B252" s="16" t="s">
        <v>513</v>
      </c>
      <c r="C252" s="17" t="n">
        <v>5901812308757</v>
      </c>
      <c r="D252" s="16" t="s">
        <v>491</v>
      </c>
      <c r="E252" s="18" t="n">
        <v>147.24</v>
      </c>
      <c r="F252" s="19" t="n">
        <v>0</v>
      </c>
      <c r="G252" s="20" t="n">
        <v>0</v>
      </c>
      <c r="H252" s="21" t="n">
        <f aca="false">(E252-(E252*F252))*G252</f>
        <v>0</v>
      </c>
    </row>
    <row r="253" customFormat="false" ht="12.75" hidden="false" customHeight="false" outlineLevel="0" collapsed="false">
      <c r="A253" s="15" t="s">
        <v>514</v>
      </c>
      <c r="B253" s="16" t="s">
        <v>515</v>
      </c>
      <c r="C253" s="17" t="n">
        <v>5901812302823</v>
      </c>
      <c r="D253" s="16" t="s">
        <v>491</v>
      </c>
      <c r="E253" s="18" t="n">
        <v>20.68</v>
      </c>
      <c r="F253" s="19" t="n">
        <v>0</v>
      </c>
      <c r="G253" s="20" t="n">
        <v>0</v>
      </c>
      <c r="H253" s="21" t="n">
        <f aca="false">(E253-(E253*F253))*G253</f>
        <v>0</v>
      </c>
    </row>
    <row r="254" customFormat="false" ht="12.75" hidden="false" customHeight="false" outlineLevel="0" collapsed="false">
      <c r="A254" s="15" t="s">
        <v>516</v>
      </c>
      <c r="B254" s="16" t="s">
        <v>517</v>
      </c>
      <c r="C254" s="17" t="n">
        <v>5901812302830</v>
      </c>
      <c r="D254" s="16" t="s">
        <v>491</v>
      </c>
      <c r="E254" s="18" t="n">
        <v>30.54</v>
      </c>
      <c r="F254" s="19" t="n">
        <v>0</v>
      </c>
      <c r="G254" s="20" t="n">
        <v>0</v>
      </c>
      <c r="H254" s="21" t="n">
        <f aca="false">(E254-(E254*F254))*G254</f>
        <v>0</v>
      </c>
    </row>
    <row r="255" customFormat="false" ht="12.75" hidden="false" customHeight="false" outlineLevel="0" collapsed="false">
      <c r="A255" s="15" t="s">
        <v>518</v>
      </c>
      <c r="B255" s="16" t="s">
        <v>519</v>
      </c>
      <c r="C255" s="17" t="n">
        <v>5902539205770</v>
      </c>
      <c r="D255" s="16" t="s">
        <v>491</v>
      </c>
      <c r="E255" s="18" t="n">
        <v>58.1</v>
      </c>
      <c r="F255" s="19" t="n">
        <v>0</v>
      </c>
      <c r="G255" s="20" t="n">
        <v>0</v>
      </c>
      <c r="H255" s="21" t="n">
        <f aca="false">(E255-(E255*F255))*G255</f>
        <v>0</v>
      </c>
    </row>
    <row r="256" customFormat="false" ht="12.75" hidden="false" customHeight="false" outlineLevel="0" collapsed="false">
      <c r="A256" s="15" t="s">
        <v>520</v>
      </c>
      <c r="B256" s="16" t="s">
        <v>521</v>
      </c>
      <c r="C256" s="17" t="n">
        <v>5902539203158</v>
      </c>
      <c r="D256" s="16" t="s">
        <v>372</v>
      </c>
      <c r="E256" s="18" t="n">
        <v>53.56</v>
      </c>
      <c r="F256" s="19" t="n">
        <v>0</v>
      </c>
      <c r="G256" s="20" t="n">
        <v>0</v>
      </c>
      <c r="H256" s="21" t="n">
        <f aca="false">(E256-(E256*F256))*G256</f>
        <v>0</v>
      </c>
    </row>
    <row r="257" customFormat="false" ht="12.75" hidden="false" customHeight="false" outlineLevel="0" collapsed="false">
      <c r="A257" s="15" t="s">
        <v>522</v>
      </c>
      <c r="B257" s="16" t="s">
        <v>523</v>
      </c>
      <c r="C257" s="17" t="n">
        <v>5902539203172</v>
      </c>
      <c r="D257" s="16" t="s">
        <v>372</v>
      </c>
      <c r="E257" s="18" t="n">
        <v>53.56</v>
      </c>
      <c r="F257" s="19" t="n">
        <v>0</v>
      </c>
      <c r="G257" s="20" t="n">
        <v>0</v>
      </c>
      <c r="H257" s="21" t="n">
        <f aca="false">(E257-(E257*F257))*G257</f>
        <v>0</v>
      </c>
    </row>
    <row r="258" customFormat="false" ht="12.75" hidden="false" customHeight="false" outlineLevel="0" collapsed="false">
      <c r="A258" s="15" t="s">
        <v>524</v>
      </c>
      <c r="B258" s="16" t="s">
        <v>525</v>
      </c>
      <c r="C258" s="17" t="n">
        <v>5902539203165</v>
      </c>
      <c r="D258" s="16" t="s">
        <v>372</v>
      </c>
      <c r="E258" s="18" t="n">
        <v>40.84</v>
      </c>
      <c r="F258" s="19" t="n">
        <v>0</v>
      </c>
      <c r="G258" s="20" t="n">
        <v>0</v>
      </c>
      <c r="H258" s="21" t="n">
        <f aca="false">(E258-(E258*F258))*G258</f>
        <v>0</v>
      </c>
    </row>
    <row r="259" customFormat="false" ht="12.75" hidden="false" customHeight="false" outlineLevel="0" collapsed="false">
      <c r="A259" s="15" t="s">
        <v>526</v>
      </c>
      <c r="B259" s="16" t="s">
        <v>527</v>
      </c>
      <c r="C259" s="17" t="n">
        <v>5901812304650</v>
      </c>
      <c r="D259" s="16" t="s">
        <v>372</v>
      </c>
      <c r="E259" s="18" t="n">
        <v>309.24</v>
      </c>
      <c r="F259" s="19" t="n">
        <v>0</v>
      </c>
      <c r="G259" s="20" t="n">
        <v>0</v>
      </c>
      <c r="H259" s="21" t="n">
        <f aca="false">(E259-(E259*F259))*G259</f>
        <v>0</v>
      </c>
    </row>
    <row r="260" customFormat="false" ht="12.75" hidden="false" customHeight="false" outlineLevel="0" collapsed="false">
      <c r="A260" s="15" t="s">
        <v>528</v>
      </c>
      <c r="B260" s="16" t="s">
        <v>529</v>
      </c>
      <c r="C260" s="17" t="n">
        <v>5902539204414</v>
      </c>
      <c r="D260" s="16" t="s">
        <v>372</v>
      </c>
      <c r="E260" s="18" t="n">
        <v>57.46</v>
      </c>
      <c r="F260" s="19" t="n">
        <v>0</v>
      </c>
      <c r="G260" s="20" t="n">
        <v>0</v>
      </c>
      <c r="H260" s="21" t="n">
        <f aca="false">(E260-(E260*F260))*G260</f>
        <v>0</v>
      </c>
    </row>
    <row r="261" customFormat="false" ht="12.75" hidden="false" customHeight="false" outlineLevel="0" collapsed="false">
      <c r="A261" s="15" t="s">
        <v>530</v>
      </c>
      <c r="B261" s="16" t="s">
        <v>531</v>
      </c>
      <c r="C261" s="17" t="n">
        <v>5902539204421</v>
      </c>
      <c r="D261" s="16" t="s">
        <v>372</v>
      </c>
      <c r="E261" s="18" t="n">
        <v>56.42</v>
      </c>
      <c r="F261" s="19" t="n">
        <v>0</v>
      </c>
      <c r="G261" s="20" t="n">
        <v>0</v>
      </c>
      <c r="H261" s="21" t="n">
        <f aca="false">(E261-(E261*F261))*G261</f>
        <v>0</v>
      </c>
    </row>
    <row r="262" customFormat="false" ht="12.75" hidden="false" customHeight="false" outlineLevel="0" collapsed="false">
      <c r="A262" s="15" t="s">
        <v>532</v>
      </c>
      <c r="B262" s="16" t="s">
        <v>533</v>
      </c>
      <c r="C262" s="17" t="n">
        <v>5901812303127</v>
      </c>
      <c r="D262" s="16" t="s">
        <v>372</v>
      </c>
      <c r="E262" s="18" t="n">
        <v>52.72</v>
      </c>
      <c r="F262" s="19" t="n">
        <v>0</v>
      </c>
      <c r="G262" s="20" t="n">
        <v>0</v>
      </c>
      <c r="H262" s="21" t="n">
        <f aca="false">(E262-(E262*F262))*G262</f>
        <v>0</v>
      </c>
    </row>
    <row r="263" customFormat="false" ht="12.75" hidden="false" customHeight="false" outlineLevel="0" collapsed="false">
      <c r="A263" s="22" t="s">
        <v>534</v>
      </c>
      <c r="B263" s="23" t="s">
        <v>535</v>
      </c>
      <c r="C263" s="24" t="n">
        <v>5902539204438</v>
      </c>
      <c r="D263" s="23" t="s">
        <v>372</v>
      </c>
      <c r="E263" s="25" t="n">
        <v>54.56</v>
      </c>
      <c r="F263" s="19" t="n">
        <v>0</v>
      </c>
      <c r="G263" s="20" t="n">
        <v>0</v>
      </c>
      <c r="H263" s="21" t="n">
        <f aca="false">(E263-(E263*F263))*G263</f>
        <v>0</v>
      </c>
    </row>
    <row r="264" customFormat="false" ht="12.75" hidden="false" customHeight="false" outlineLevel="0" collapsed="false">
      <c r="A264" s="15" t="s">
        <v>536</v>
      </c>
      <c r="B264" s="16" t="s">
        <v>537</v>
      </c>
      <c r="C264" s="17" t="n">
        <v>5904384030569</v>
      </c>
      <c r="D264" s="16" t="s">
        <v>372</v>
      </c>
      <c r="E264" s="18" t="n">
        <v>15.44</v>
      </c>
      <c r="F264" s="19" t="n">
        <v>0</v>
      </c>
      <c r="G264" s="20" t="n">
        <v>0</v>
      </c>
      <c r="H264" s="21" t="n">
        <f aca="false">(E264-(E264*F264))*G264</f>
        <v>0</v>
      </c>
    </row>
    <row r="265" customFormat="false" ht="12.75" hidden="false" customHeight="false" outlineLevel="0" collapsed="false">
      <c r="A265" s="22" t="s">
        <v>538</v>
      </c>
      <c r="B265" s="23" t="s">
        <v>539</v>
      </c>
      <c r="C265" s="24" t="n">
        <v>5902539204940</v>
      </c>
      <c r="D265" s="23" t="s">
        <v>372</v>
      </c>
      <c r="E265" s="25" t="n">
        <v>17.44</v>
      </c>
      <c r="F265" s="19" t="n">
        <v>0</v>
      </c>
      <c r="G265" s="20" t="n">
        <v>0</v>
      </c>
      <c r="H265" s="21" t="n">
        <f aca="false">(E265-(E265*F265))*G265</f>
        <v>0</v>
      </c>
    </row>
    <row r="266" customFormat="false" ht="12.75" hidden="false" customHeight="false" outlineLevel="0" collapsed="false">
      <c r="A266" s="15" t="s">
        <v>540</v>
      </c>
      <c r="B266" s="16" t="s">
        <v>541</v>
      </c>
      <c r="C266" s="17" t="n">
        <v>5902539204957</v>
      </c>
      <c r="D266" s="16" t="s">
        <v>372</v>
      </c>
      <c r="E266" s="18" t="n">
        <v>38.02</v>
      </c>
      <c r="F266" s="19" t="n">
        <v>0</v>
      </c>
      <c r="G266" s="20" t="n">
        <v>0</v>
      </c>
      <c r="H266" s="21" t="n">
        <f aca="false">(E266-(E266*F266))*G266</f>
        <v>0</v>
      </c>
    </row>
    <row r="267" customFormat="false" ht="12.75" hidden="false" customHeight="false" outlineLevel="0" collapsed="false">
      <c r="A267" s="15" t="s">
        <v>542</v>
      </c>
      <c r="B267" s="16" t="s">
        <v>543</v>
      </c>
      <c r="C267" s="17" t="n">
        <v>5902539204964</v>
      </c>
      <c r="D267" s="16" t="s">
        <v>372</v>
      </c>
      <c r="E267" s="18" t="n">
        <v>22.33</v>
      </c>
      <c r="F267" s="19" t="n">
        <v>0</v>
      </c>
      <c r="G267" s="20" t="n">
        <v>0</v>
      </c>
      <c r="H267" s="21" t="n">
        <f aca="false">(E267-(E267*F267))*G267</f>
        <v>0</v>
      </c>
    </row>
    <row r="268" customFormat="false" ht="12.75" hidden="false" customHeight="false" outlineLevel="0" collapsed="false">
      <c r="A268" s="15" t="s">
        <v>544</v>
      </c>
      <c r="B268" s="16" t="s">
        <v>545</v>
      </c>
      <c r="C268" s="17" t="n">
        <v>5902539204971</v>
      </c>
      <c r="D268" s="16" t="s">
        <v>372</v>
      </c>
      <c r="E268" s="18" t="n">
        <v>24.16</v>
      </c>
      <c r="F268" s="19" t="n">
        <v>0</v>
      </c>
      <c r="G268" s="20" t="n">
        <v>0</v>
      </c>
      <c r="H268" s="21" t="n">
        <f aca="false">(E268-(E268*F268))*G268</f>
        <v>0</v>
      </c>
    </row>
    <row r="269" customFormat="false" ht="12.75" hidden="false" customHeight="false" outlineLevel="0" collapsed="false">
      <c r="A269" s="15" t="s">
        <v>546</v>
      </c>
      <c r="B269" s="16" t="s">
        <v>547</v>
      </c>
      <c r="C269" s="17" t="n">
        <v>5902539204988</v>
      </c>
      <c r="D269" s="16" t="s">
        <v>372</v>
      </c>
      <c r="E269" s="18" t="n">
        <v>27.16</v>
      </c>
      <c r="F269" s="19" t="n">
        <v>0</v>
      </c>
      <c r="G269" s="20" t="n">
        <v>0</v>
      </c>
      <c r="H269" s="21" t="n">
        <f aca="false">(E269-(E269*F269))*G269</f>
        <v>0</v>
      </c>
    </row>
    <row r="270" customFormat="false" ht="12.75" hidden="false" customHeight="false" outlineLevel="0" collapsed="false">
      <c r="A270" s="15" t="s">
        <v>548</v>
      </c>
      <c r="B270" s="16" t="s">
        <v>549</v>
      </c>
      <c r="C270" s="17" t="n">
        <v>5902539204995</v>
      </c>
      <c r="D270" s="16" t="s">
        <v>372</v>
      </c>
      <c r="E270" s="18" t="n">
        <v>48.91</v>
      </c>
      <c r="F270" s="19" t="n">
        <v>0</v>
      </c>
      <c r="G270" s="20" t="n">
        <v>0</v>
      </c>
      <c r="H270" s="21" t="n">
        <f aca="false">(E270-(E270*F270))*G270</f>
        <v>0</v>
      </c>
    </row>
    <row r="271" customFormat="false" ht="12.75" hidden="false" customHeight="false" outlineLevel="0" collapsed="false">
      <c r="A271" s="15" t="s">
        <v>550</v>
      </c>
      <c r="B271" s="16" t="s">
        <v>551</v>
      </c>
      <c r="C271" s="17" t="n">
        <v>5902539205091</v>
      </c>
      <c r="D271" s="16" t="s">
        <v>372</v>
      </c>
      <c r="E271" s="18" t="n">
        <v>52.81</v>
      </c>
      <c r="F271" s="19" t="n">
        <v>0</v>
      </c>
      <c r="G271" s="20" t="n">
        <v>0</v>
      </c>
      <c r="H271" s="21" t="n">
        <f aca="false">(E271-(E271*F271))*G271</f>
        <v>0</v>
      </c>
    </row>
    <row r="272" customFormat="false" ht="12.75" hidden="false" customHeight="false" outlineLevel="0" collapsed="false">
      <c r="A272" s="15" t="s">
        <v>552</v>
      </c>
      <c r="B272" s="16" t="s">
        <v>553</v>
      </c>
      <c r="C272" s="17" t="n">
        <v>5902539205107</v>
      </c>
      <c r="D272" s="16" t="s">
        <v>372</v>
      </c>
      <c r="E272" s="18" t="n">
        <v>57.34</v>
      </c>
      <c r="F272" s="19" t="n">
        <v>0</v>
      </c>
      <c r="G272" s="20" t="n">
        <v>0</v>
      </c>
      <c r="H272" s="21" t="n">
        <f aca="false">(E272-(E272*F272))*G272</f>
        <v>0</v>
      </c>
    </row>
    <row r="273" customFormat="false" ht="12.75" hidden="false" customHeight="false" outlineLevel="0" collapsed="false">
      <c r="A273" s="15" t="s">
        <v>554</v>
      </c>
      <c r="B273" s="16" t="s">
        <v>555</v>
      </c>
      <c r="C273" s="17" t="n">
        <v>5902539205701</v>
      </c>
      <c r="D273" s="16" t="s">
        <v>556</v>
      </c>
      <c r="E273" s="18" t="n">
        <v>3.94</v>
      </c>
      <c r="F273" s="19" t="n">
        <v>0</v>
      </c>
      <c r="G273" s="20" t="n">
        <v>0</v>
      </c>
      <c r="H273" s="21" t="n">
        <f aca="false">(E273-(E273*F273))*G273</f>
        <v>0</v>
      </c>
    </row>
    <row r="274" customFormat="false" ht="12.75" hidden="false" customHeight="false" outlineLevel="0" collapsed="false">
      <c r="A274" s="15" t="s">
        <v>557</v>
      </c>
      <c r="B274" s="16" t="s">
        <v>558</v>
      </c>
      <c r="C274" s="17" t="n">
        <v>5902539205664</v>
      </c>
      <c r="D274" s="16" t="s">
        <v>556</v>
      </c>
      <c r="E274" s="18" t="n">
        <v>3.94</v>
      </c>
      <c r="F274" s="19" t="n">
        <v>0</v>
      </c>
      <c r="G274" s="20" t="n">
        <v>0</v>
      </c>
      <c r="H274" s="21" t="n">
        <f aca="false">(E274-(E274*F274))*G274</f>
        <v>0</v>
      </c>
    </row>
    <row r="275" customFormat="false" ht="12.75" hidden="false" customHeight="false" outlineLevel="0" collapsed="false">
      <c r="A275" s="15" t="s">
        <v>559</v>
      </c>
      <c r="B275" s="16" t="s">
        <v>560</v>
      </c>
      <c r="C275" s="17" t="n">
        <v>5902539205671</v>
      </c>
      <c r="D275" s="16" t="s">
        <v>556</v>
      </c>
      <c r="E275" s="18" t="n">
        <v>6.8</v>
      </c>
      <c r="F275" s="19" t="n">
        <v>0</v>
      </c>
      <c r="G275" s="20" t="n">
        <v>0</v>
      </c>
      <c r="H275" s="21" t="n">
        <f aca="false">(E275-(E275*F275))*G275</f>
        <v>0</v>
      </c>
    </row>
    <row r="276" customFormat="false" ht="12.75" hidden="false" customHeight="false" outlineLevel="0" collapsed="false">
      <c r="A276" s="15" t="s">
        <v>561</v>
      </c>
      <c r="B276" s="16" t="s">
        <v>562</v>
      </c>
      <c r="C276" s="17" t="n">
        <v>5902539205688</v>
      </c>
      <c r="D276" s="16" t="s">
        <v>556</v>
      </c>
      <c r="E276" s="18" t="n">
        <v>10.94</v>
      </c>
      <c r="F276" s="19" t="n">
        <v>0</v>
      </c>
      <c r="G276" s="20" t="n">
        <v>0</v>
      </c>
      <c r="H276" s="21" t="n">
        <f aca="false">(E276-(E276*F276))*G276</f>
        <v>0</v>
      </c>
    </row>
    <row r="277" customFormat="false" ht="12.75" hidden="false" customHeight="false" outlineLevel="0" collapsed="false">
      <c r="A277" s="15" t="s">
        <v>563</v>
      </c>
      <c r="B277" s="16" t="s">
        <v>564</v>
      </c>
      <c r="C277" s="17" t="n">
        <v>5902539205695</v>
      </c>
      <c r="D277" s="16" t="s">
        <v>556</v>
      </c>
      <c r="E277" s="18" t="n">
        <v>17.34</v>
      </c>
      <c r="F277" s="19" t="n">
        <v>0</v>
      </c>
      <c r="G277" s="20" t="n">
        <v>0</v>
      </c>
      <c r="H277" s="21" t="n">
        <f aca="false">(E277-(E277*F277))*G277</f>
        <v>0</v>
      </c>
    </row>
    <row r="278" customFormat="false" ht="12.75" hidden="false" customHeight="false" outlineLevel="0" collapsed="false">
      <c r="A278" s="15" t="s">
        <v>565</v>
      </c>
      <c r="B278" s="16" t="s">
        <v>566</v>
      </c>
      <c r="C278" s="17" t="n">
        <v>5901812302410</v>
      </c>
      <c r="D278" s="16" t="s">
        <v>567</v>
      </c>
      <c r="E278" s="18" t="n">
        <v>9.96</v>
      </c>
      <c r="F278" s="19" t="n">
        <v>0</v>
      </c>
      <c r="G278" s="20" t="n">
        <v>0</v>
      </c>
      <c r="H278" s="21" t="n">
        <f aca="false">(E278-(E278*F278))*G278</f>
        <v>0</v>
      </c>
    </row>
    <row r="279" customFormat="false" ht="12.75" hidden="false" customHeight="false" outlineLevel="0" collapsed="false">
      <c r="A279" s="15" t="s">
        <v>568</v>
      </c>
      <c r="B279" s="16" t="s">
        <v>569</v>
      </c>
      <c r="C279" s="17" t="n">
        <v>5901812303394</v>
      </c>
      <c r="D279" s="16" t="s">
        <v>567</v>
      </c>
      <c r="E279" s="18" t="n">
        <v>14.18</v>
      </c>
      <c r="F279" s="19" t="n">
        <v>0</v>
      </c>
      <c r="G279" s="20" t="n">
        <v>0</v>
      </c>
      <c r="H279" s="21" t="n">
        <f aca="false">(E279-(E279*F279))*G279</f>
        <v>0</v>
      </c>
    </row>
    <row r="280" customFormat="false" ht="12.75" hidden="false" customHeight="false" outlineLevel="0" collapsed="false">
      <c r="A280" s="15" t="s">
        <v>570</v>
      </c>
      <c r="B280" s="16" t="s">
        <v>571</v>
      </c>
      <c r="C280" s="17" t="n">
        <v>5901812303400</v>
      </c>
      <c r="D280" s="16" t="s">
        <v>567</v>
      </c>
      <c r="E280" s="18" t="n">
        <v>17.24</v>
      </c>
      <c r="F280" s="19" t="n">
        <v>0</v>
      </c>
      <c r="G280" s="20" t="n">
        <v>0</v>
      </c>
      <c r="H280" s="21" t="n">
        <f aca="false">(E280-(E280*F280))*G280</f>
        <v>0</v>
      </c>
    </row>
    <row r="281" customFormat="false" ht="12.75" hidden="false" customHeight="false" outlineLevel="0" collapsed="false">
      <c r="A281" s="15" t="s">
        <v>572</v>
      </c>
      <c r="B281" s="16" t="s">
        <v>573</v>
      </c>
      <c r="C281" s="17" t="n">
        <v>5901812303417</v>
      </c>
      <c r="D281" s="16" t="s">
        <v>567</v>
      </c>
      <c r="E281" s="18" t="n">
        <v>17.58</v>
      </c>
      <c r="F281" s="19" t="n">
        <v>0</v>
      </c>
      <c r="G281" s="20" t="n">
        <v>0</v>
      </c>
      <c r="H281" s="21" t="n">
        <f aca="false">(E281-(E281*F281))*G281</f>
        <v>0</v>
      </c>
    </row>
    <row r="282" customFormat="false" ht="12.75" hidden="false" customHeight="false" outlineLevel="0" collapsed="false">
      <c r="A282" s="15" t="s">
        <v>574</v>
      </c>
      <c r="B282" s="16" t="s">
        <v>575</v>
      </c>
      <c r="C282" s="17" t="n">
        <v>5901812303424</v>
      </c>
      <c r="D282" s="16" t="s">
        <v>567</v>
      </c>
      <c r="E282" s="18" t="n">
        <v>27.5</v>
      </c>
      <c r="F282" s="19" t="n">
        <v>0</v>
      </c>
      <c r="G282" s="20" t="n">
        <v>0</v>
      </c>
      <c r="H282" s="21" t="n">
        <f aca="false">(E282-(E282*F282))*G282</f>
        <v>0</v>
      </c>
    </row>
    <row r="283" customFormat="false" ht="12.75" hidden="false" customHeight="false" outlineLevel="0" collapsed="false">
      <c r="A283" s="15" t="s">
        <v>576</v>
      </c>
      <c r="B283" s="16" t="s">
        <v>577</v>
      </c>
      <c r="C283" s="17" t="n">
        <v>5901812304797</v>
      </c>
      <c r="D283" s="16" t="s">
        <v>567</v>
      </c>
      <c r="E283" s="18" t="n">
        <v>26.78</v>
      </c>
      <c r="F283" s="19" t="n">
        <v>0</v>
      </c>
      <c r="G283" s="20" t="n">
        <v>0</v>
      </c>
      <c r="H283" s="21" t="n">
        <f aca="false">(E283-(E283*F283))*G283</f>
        <v>0</v>
      </c>
    </row>
    <row r="284" customFormat="false" ht="12.75" hidden="false" customHeight="false" outlineLevel="0" collapsed="false">
      <c r="A284" s="15" t="s">
        <v>578</v>
      </c>
      <c r="B284" s="16" t="s">
        <v>579</v>
      </c>
      <c r="C284" s="17" t="n">
        <v>5901812308221</v>
      </c>
      <c r="D284" s="16" t="s">
        <v>567</v>
      </c>
      <c r="E284" s="18" t="n">
        <v>35.82</v>
      </c>
      <c r="F284" s="19" t="n">
        <v>0</v>
      </c>
      <c r="G284" s="20" t="n">
        <v>0</v>
      </c>
      <c r="H284" s="21" t="n">
        <f aca="false">(E284-(E284*F284))*G284</f>
        <v>0</v>
      </c>
    </row>
    <row r="285" customFormat="false" ht="12.75" hidden="false" customHeight="false" outlineLevel="0" collapsed="false">
      <c r="A285" s="15" t="s">
        <v>580</v>
      </c>
      <c r="B285" s="16" t="s">
        <v>581</v>
      </c>
      <c r="C285" s="17" t="n">
        <v>5901812302427</v>
      </c>
      <c r="D285" s="16" t="s">
        <v>567</v>
      </c>
      <c r="E285" s="18" t="n">
        <v>11.36</v>
      </c>
      <c r="F285" s="19" t="n">
        <v>0</v>
      </c>
      <c r="G285" s="20" t="n">
        <v>0</v>
      </c>
      <c r="H285" s="21" t="n">
        <f aca="false">(E285-(E285*F285))*G285</f>
        <v>0</v>
      </c>
    </row>
    <row r="286" customFormat="false" ht="12.75" hidden="false" customHeight="false" outlineLevel="0" collapsed="false">
      <c r="A286" s="15" t="s">
        <v>582</v>
      </c>
      <c r="B286" s="16" t="s">
        <v>583</v>
      </c>
      <c r="C286" s="17" t="n">
        <v>5901812303431</v>
      </c>
      <c r="D286" s="16" t="s">
        <v>567</v>
      </c>
      <c r="E286" s="18" t="n">
        <v>15.2</v>
      </c>
      <c r="F286" s="19" t="n">
        <v>0</v>
      </c>
      <c r="G286" s="20" t="n">
        <v>0</v>
      </c>
      <c r="H286" s="21" t="n">
        <f aca="false">(E286-(E286*F286))*G286</f>
        <v>0</v>
      </c>
    </row>
    <row r="287" customFormat="false" ht="12.75" hidden="false" customHeight="false" outlineLevel="0" collapsed="false">
      <c r="A287" s="15" t="s">
        <v>584</v>
      </c>
      <c r="B287" s="16" t="s">
        <v>585</v>
      </c>
      <c r="C287" s="17" t="n">
        <v>5901812303448</v>
      </c>
      <c r="D287" s="16" t="s">
        <v>567</v>
      </c>
      <c r="E287" s="18" t="n">
        <v>17.44</v>
      </c>
      <c r="F287" s="19" t="n">
        <v>0</v>
      </c>
      <c r="G287" s="20" t="n">
        <v>0</v>
      </c>
      <c r="H287" s="21" t="n">
        <f aca="false">(E287-(E287*F287))*G287</f>
        <v>0</v>
      </c>
    </row>
    <row r="288" customFormat="false" ht="12.75" hidden="false" customHeight="false" outlineLevel="0" collapsed="false">
      <c r="A288" s="15" t="s">
        <v>586</v>
      </c>
      <c r="B288" s="16" t="s">
        <v>587</v>
      </c>
      <c r="C288" s="17" t="n">
        <v>5901812303455</v>
      </c>
      <c r="D288" s="16" t="s">
        <v>567</v>
      </c>
      <c r="E288" s="18" t="n">
        <v>19.9</v>
      </c>
      <c r="F288" s="19" t="n">
        <v>0</v>
      </c>
      <c r="G288" s="20" t="n">
        <v>0</v>
      </c>
      <c r="H288" s="21" t="n">
        <f aca="false">(E288-(E288*F288))*G288</f>
        <v>0</v>
      </c>
    </row>
    <row r="289" customFormat="false" ht="12.75" hidden="false" customHeight="false" outlineLevel="0" collapsed="false">
      <c r="A289" s="15" t="s">
        <v>588</v>
      </c>
      <c r="B289" s="16" t="s">
        <v>589</v>
      </c>
      <c r="C289" s="17" t="n">
        <v>5901812303462</v>
      </c>
      <c r="D289" s="16" t="s">
        <v>567</v>
      </c>
      <c r="E289" s="18" t="n">
        <v>26.96</v>
      </c>
      <c r="F289" s="19" t="n">
        <v>0</v>
      </c>
      <c r="G289" s="20" t="n">
        <v>0</v>
      </c>
      <c r="H289" s="21" t="n">
        <f aca="false">(E289-(E289*F289))*G289</f>
        <v>0</v>
      </c>
    </row>
    <row r="290" customFormat="false" ht="12.75" hidden="false" customHeight="false" outlineLevel="0" collapsed="false">
      <c r="A290" s="15" t="s">
        <v>590</v>
      </c>
      <c r="B290" s="16" t="s">
        <v>591</v>
      </c>
      <c r="C290" s="17" t="n">
        <v>5901812304780</v>
      </c>
      <c r="D290" s="16" t="s">
        <v>567</v>
      </c>
      <c r="E290" s="18" t="n">
        <v>27.66</v>
      </c>
      <c r="F290" s="19" t="n">
        <v>0</v>
      </c>
      <c r="G290" s="20" t="n">
        <v>0</v>
      </c>
      <c r="H290" s="21" t="n">
        <f aca="false">(E290-(E290*F290))*G290</f>
        <v>0</v>
      </c>
    </row>
    <row r="291" customFormat="false" ht="12.75" hidden="false" customHeight="false" outlineLevel="0" collapsed="false">
      <c r="A291" s="15" t="s">
        <v>592</v>
      </c>
      <c r="B291" s="16" t="s">
        <v>593</v>
      </c>
      <c r="C291" s="17" t="n">
        <v>5901812308214</v>
      </c>
      <c r="D291" s="16" t="s">
        <v>567</v>
      </c>
      <c r="E291" s="18" t="n">
        <v>37.02</v>
      </c>
      <c r="F291" s="19" t="n">
        <v>0</v>
      </c>
      <c r="G291" s="20" t="n">
        <v>0</v>
      </c>
      <c r="H291" s="21" t="n">
        <f aca="false">(E291-(E291*F291))*G291</f>
        <v>0</v>
      </c>
    </row>
    <row r="292" customFormat="false" ht="12.75" hidden="false" customHeight="false" outlineLevel="0" collapsed="false">
      <c r="A292" s="15" t="s">
        <v>594</v>
      </c>
      <c r="B292" s="16" t="s">
        <v>595</v>
      </c>
      <c r="C292" s="17" t="n">
        <v>5901812302434</v>
      </c>
      <c r="D292" s="16" t="s">
        <v>567</v>
      </c>
      <c r="E292" s="18" t="n">
        <v>17.36</v>
      </c>
      <c r="F292" s="19" t="n">
        <v>0</v>
      </c>
      <c r="G292" s="20" t="n">
        <v>0</v>
      </c>
      <c r="H292" s="21" t="n">
        <f aca="false">(E292-(E292*F292))*G292</f>
        <v>0</v>
      </c>
    </row>
    <row r="293" customFormat="false" ht="12.75" hidden="false" customHeight="false" outlineLevel="0" collapsed="false">
      <c r="A293" s="15" t="s">
        <v>596</v>
      </c>
      <c r="B293" s="16" t="s">
        <v>597</v>
      </c>
      <c r="C293" s="17" t="n">
        <v>5901812303479</v>
      </c>
      <c r="D293" s="16" t="s">
        <v>567</v>
      </c>
      <c r="E293" s="18" t="n">
        <v>27.64</v>
      </c>
      <c r="F293" s="19" t="n">
        <v>0</v>
      </c>
      <c r="G293" s="20" t="n">
        <v>0</v>
      </c>
      <c r="H293" s="21" t="n">
        <f aca="false">(E293-(E293*F293))*G293</f>
        <v>0</v>
      </c>
    </row>
    <row r="294" customFormat="false" ht="12.75" hidden="false" customHeight="false" outlineLevel="0" collapsed="false">
      <c r="A294" s="15" t="s">
        <v>598</v>
      </c>
      <c r="B294" s="16" t="s">
        <v>599</v>
      </c>
      <c r="C294" s="17" t="n">
        <v>5901812303486</v>
      </c>
      <c r="D294" s="16" t="s">
        <v>567</v>
      </c>
      <c r="E294" s="18" t="n">
        <v>22.94</v>
      </c>
      <c r="F294" s="19" t="n">
        <v>0</v>
      </c>
      <c r="G294" s="20" t="n">
        <v>0</v>
      </c>
      <c r="H294" s="21" t="n">
        <f aca="false">(E294-(E294*F294))*G294</f>
        <v>0</v>
      </c>
    </row>
    <row r="295" customFormat="false" ht="12.75" hidden="false" customHeight="false" outlineLevel="0" collapsed="false">
      <c r="A295" s="15" t="s">
        <v>600</v>
      </c>
      <c r="B295" s="16" t="s">
        <v>601</v>
      </c>
      <c r="C295" s="17" t="n">
        <v>5901812303684</v>
      </c>
      <c r="D295" s="16" t="s">
        <v>567</v>
      </c>
      <c r="E295" s="18" t="n">
        <v>43.44</v>
      </c>
      <c r="F295" s="19" t="n">
        <v>0</v>
      </c>
      <c r="G295" s="20" t="n">
        <v>0</v>
      </c>
      <c r="H295" s="21" t="n">
        <f aca="false">(E295-(E295*F295))*G295</f>
        <v>0</v>
      </c>
    </row>
    <row r="296" customFormat="false" ht="12.75" hidden="false" customHeight="false" outlineLevel="0" collapsed="false">
      <c r="A296" s="15" t="s">
        <v>602</v>
      </c>
      <c r="B296" s="16" t="s">
        <v>603</v>
      </c>
      <c r="C296" s="17" t="n">
        <v>5901812304766</v>
      </c>
      <c r="D296" s="16" t="s">
        <v>567</v>
      </c>
      <c r="E296" s="18" t="n">
        <v>40.34</v>
      </c>
      <c r="F296" s="19" t="n">
        <v>0</v>
      </c>
      <c r="G296" s="20" t="n">
        <v>0</v>
      </c>
      <c r="H296" s="21" t="n">
        <f aca="false">(E296-(E296*F296))*G296</f>
        <v>0</v>
      </c>
    </row>
    <row r="297" customFormat="false" ht="12.75" hidden="false" customHeight="false" outlineLevel="0" collapsed="false">
      <c r="A297" s="15" t="s">
        <v>604</v>
      </c>
      <c r="B297" s="16" t="s">
        <v>605</v>
      </c>
      <c r="C297" s="17" t="n">
        <v>5901812302441</v>
      </c>
      <c r="D297" s="16" t="s">
        <v>567</v>
      </c>
      <c r="E297" s="18" t="n">
        <v>14.78</v>
      </c>
      <c r="F297" s="19" t="n">
        <v>0</v>
      </c>
      <c r="G297" s="20" t="n">
        <v>0</v>
      </c>
      <c r="H297" s="21" t="n">
        <f aca="false">(E297-(E297*F297))*G297</f>
        <v>0</v>
      </c>
    </row>
    <row r="298" customFormat="false" ht="12.75" hidden="false" customHeight="false" outlineLevel="0" collapsed="false">
      <c r="A298" s="15" t="s">
        <v>606</v>
      </c>
      <c r="B298" s="16" t="s">
        <v>607</v>
      </c>
      <c r="C298" s="17" t="n">
        <v>5901812303493</v>
      </c>
      <c r="D298" s="16" t="s">
        <v>567</v>
      </c>
      <c r="E298" s="18" t="n">
        <v>20.8</v>
      </c>
      <c r="F298" s="19" t="n">
        <v>0</v>
      </c>
      <c r="G298" s="20" t="n">
        <v>0</v>
      </c>
      <c r="H298" s="21" t="n">
        <f aca="false">(E298-(E298*F298))*G298</f>
        <v>0</v>
      </c>
    </row>
    <row r="299" customFormat="false" ht="12.75" hidden="false" customHeight="false" outlineLevel="0" collapsed="false">
      <c r="A299" s="15" t="s">
        <v>608</v>
      </c>
      <c r="B299" s="16" t="s">
        <v>609</v>
      </c>
      <c r="C299" s="17" t="n">
        <v>5901812303509</v>
      </c>
      <c r="D299" s="16" t="s">
        <v>567</v>
      </c>
      <c r="E299" s="18" t="n">
        <v>22.12</v>
      </c>
      <c r="F299" s="19" t="n">
        <v>0</v>
      </c>
      <c r="G299" s="20" t="n">
        <v>0</v>
      </c>
      <c r="H299" s="21" t="n">
        <f aca="false">(E299-(E299*F299))*G299</f>
        <v>0</v>
      </c>
    </row>
    <row r="300" customFormat="false" ht="12.75" hidden="false" customHeight="false" outlineLevel="0" collapsed="false">
      <c r="A300" s="15" t="s">
        <v>610</v>
      </c>
      <c r="B300" s="16" t="s">
        <v>611</v>
      </c>
      <c r="C300" s="17" t="n">
        <v>5901812303707</v>
      </c>
      <c r="D300" s="16" t="s">
        <v>567</v>
      </c>
      <c r="E300" s="18" t="n">
        <v>38.86</v>
      </c>
      <c r="F300" s="19" t="n">
        <v>0</v>
      </c>
      <c r="G300" s="20" t="n">
        <v>0</v>
      </c>
      <c r="H300" s="21" t="n">
        <f aca="false">(E300-(E300*F300))*G300</f>
        <v>0</v>
      </c>
    </row>
    <row r="301" customFormat="false" ht="12.75" hidden="false" customHeight="false" outlineLevel="0" collapsed="false">
      <c r="A301" s="15" t="s">
        <v>612</v>
      </c>
      <c r="B301" s="16" t="s">
        <v>613</v>
      </c>
      <c r="C301" s="17" t="n">
        <v>5901812302458</v>
      </c>
      <c r="D301" s="16" t="s">
        <v>567</v>
      </c>
      <c r="E301" s="18" t="n">
        <v>17.02</v>
      </c>
      <c r="F301" s="19" t="n">
        <v>0</v>
      </c>
      <c r="G301" s="20" t="n">
        <v>0</v>
      </c>
      <c r="H301" s="21" t="n">
        <f aca="false">(E301-(E301*F301))*G301</f>
        <v>0</v>
      </c>
    </row>
    <row r="302" customFormat="false" ht="12.75" hidden="false" customHeight="false" outlineLevel="0" collapsed="false">
      <c r="A302" s="15" t="s">
        <v>614</v>
      </c>
      <c r="B302" s="16" t="s">
        <v>615</v>
      </c>
      <c r="C302" s="17" t="n">
        <v>5901812303516</v>
      </c>
      <c r="D302" s="16" t="s">
        <v>567</v>
      </c>
      <c r="E302" s="18" t="n">
        <v>22.12</v>
      </c>
      <c r="F302" s="19" t="n">
        <v>0</v>
      </c>
      <c r="G302" s="20" t="n">
        <v>0</v>
      </c>
      <c r="H302" s="21" t="n">
        <f aca="false">(E302-(E302*F302))*G302</f>
        <v>0</v>
      </c>
    </row>
    <row r="303" customFormat="false" ht="12.75" hidden="false" customHeight="false" outlineLevel="0" collapsed="false">
      <c r="A303" s="15" t="s">
        <v>616</v>
      </c>
      <c r="B303" s="16" t="s">
        <v>617</v>
      </c>
      <c r="C303" s="17" t="n">
        <v>5901812303523</v>
      </c>
      <c r="D303" s="16" t="s">
        <v>567</v>
      </c>
      <c r="E303" s="18" t="n">
        <v>25.32</v>
      </c>
      <c r="F303" s="19" t="n">
        <v>0</v>
      </c>
      <c r="G303" s="20" t="n">
        <v>0</v>
      </c>
      <c r="H303" s="21" t="n">
        <f aca="false">(E303-(E303*F303))*G303</f>
        <v>0</v>
      </c>
    </row>
    <row r="304" customFormat="false" ht="12.75" hidden="false" customHeight="false" outlineLevel="0" collapsed="false">
      <c r="A304" s="15" t="s">
        <v>618</v>
      </c>
      <c r="B304" s="16" t="s">
        <v>619</v>
      </c>
      <c r="C304" s="17" t="n">
        <v>5901812303691</v>
      </c>
      <c r="D304" s="16" t="s">
        <v>567</v>
      </c>
      <c r="E304" s="18" t="n">
        <v>38.68</v>
      </c>
      <c r="F304" s="19" t="n">
        <v>0</v>
      </c>
      <c r="G304" s="20" t="n">
        <v>0</v>
      </c>
      <c r="H304" s="21" t="n">
        <f aca="false">(E304-(E304*F304))*G304</f>
        <v>0</v>
      </c>
    </row>
    <row r="305" customFormat="false" ht="12.75" hidden="false" customHeight="false" outlineLevel="0" collapsed="false">
      <c r="A305" s="15" t="s">
        <v>620</v>
      </c>
      <c r="B305" s="16" t="s">
        <v>621</v>
      </c>
      <c r="C305" s="17" t="n">
        <v>5901812303028</v>
      </c>
      <c r="D305" s="16" t="s">
        <v>567</v>
      </c>
      <c r="E305" s="18" t="n">
        <v>18.58</v>
      </c>
      <c r="F305" s="19" t="n">
        <v>0</v>
      </c>
      <c r="G305" s="20" t="n">
        <v>0</v>
      </c>
      <c r="H305" s="21" t="n">
        <f aca="false">(E305-(E305*F305))*G305</f>
        <v>0</v>
      </c>
    </row>
    <row r="306" customFormat="false" ht="12.75" hidden="false" customHeight="false" outlineLevel="0" collapsed="false">
      <c r="A306" s="15" t="s">
        <v>622</v>
      </c>
      <c r="B306" s="16" t="s">
        <v>623</v>
      </c>
      <c r="C306" s="17" t="n">
        <v>5901812303530</v>
      </c>
      <c r="D306" s="16" t="s">
        <v>567</v>
      </c>
      <c r="E306" s="18" t="n">
        <v>28.12</v>
      </c>
      <c r="F306" s="19" t="n">
        <v>0</v>
      </c>
      <c r="G306" s="20" t="n">
        <v>0</v>
      </c>
      <c r="H306" s="21" t="n">
        <f aca="false">(E306-(E306*F306))*G306</f>
        <v>0</v>
      </c>
    </row>
    <row r="307" customFormat="false" ht="12.75" hidden="false" customHeight="false" outlineLevel="0" collapsed="false">
      <c r="A307" s="15" t="s">
        <v>624</v>
      </c>
      <c r="B307" s="16" t="s">
        <v>625</v>
      </c>
      <c r="C307" s="17" t="n">
        <v>5901812304810</v>
      </c>
      <c r="D307" s="16" t="s">
        <v>567</v>
      </c>
      <c r="E307" s="18" t="n">
        <v>42.24</v>
      </c>
      <c r="F307" s="19" t="n">
        <v>0</v>
      </c>
      <c r="G307" s="20" t="n">
        <v>0</v>
      </c>
      <c r="H307" s="21" t="n">
        <f aca="false">(E307-(E307*F307))*G307</f>
        <v>0</v>
      </c>
    </row>
    <row r="308" customFormat="false" ht="12.75" hidden="false" customHeight="false" outlineLevel="0" collapsed="false">
      <c r="A308" s="15" t="s">
        <v>626</v>
      </c>
      <c r="B308" s="16" t="s">
        <v>627</v>
      </c>
      <c r="C308" s="17" t="n">
        <v>5901812302465</v>
      </c>
      <c r="D308" s="16" t="s">
        <v>567</v>
      </c>
      <c r="E308" s="18" t="n">
        <v>19.62</v>
      </c>
      <c r="F308" s="19" t="n">
        <v>0</v>
      </c>
      <c r="G308" s="20" t="n">
        <v>0</v>
      </c>
      <c r="H308" s="21" t="n">
        <f aca="false">(E308-(E308*F308))*G308</f>
        <v>0</v>
      </c>
    </row>
    <row r="309" customFormat="false" ht="12.75" hidden="false" customHeight="false" outlineLevel="0" collapsed="false">
      <c r="A309" s="15" t="s">
        <v>628</v>
      </c>
      <c r="B309" s="16" t="s">
        <v>629</v>
      </c>
      <c r="C309" s="17" t="n">
        <v>5901812303547</v>
      </c>
      <c r="D309" s="16" t="s">
        <v>567</v>
      </c>
      <c r="E309" s="18" t="n">
        <v>27.12</v>
      </c>
      <c r="F309" s="19" t="n">
        <v>0</v>
      </c>
      <c r="G309" s="20" t="n">
        <v>0</v>
      </c>
      <c r="H309" s="21" t="n">
        <f aca="false">(E309-(E309*F309))*G309</f>
        <v>0</v>
      </c>
    </row>
    <row r="310" customFormat="false" ht="12.75" hidden="false" customHeight="false" outlineLevel="0" collapsed="false">
      <c r="A310" s="15" t="s">
        <v>630</v>
      </c>
      <c r="B310" s="16" t="s">
        <v>631</v>
      </c>
      <c r="C310" s="17" t="n">
        <v>5901812302472</v>
      </c>
      <c r="D310" s="16" t="s">
        <v>567</v>
      </c>
      <c r="E310" s="18" t="n">
        <v>24.08</v>
      </c>
      <c r="F310" s="19" t="n">
        <v>0</v>
      </c>
      <c r="G310" s="20" t="n">
        <v>0</v>
      </c>
      <c r="H310" s="21" t="n">
        <f aca="false">(E310-(E310*F310))*G310</f>
        <v>0</v>
      </c>
    </row>
    <row r="311" customFormat="false" ht="12.75" hidden="false" customHeight="false" outlineLevel="0" collapsed="false">
      <c r="A311" s="15" t="s">
        <v>632</v>
      </c>
      <c r="B311" s="16" t="s">
        <v>633</v>
      </c>
      <c r="C311" s="17" t="n">
        <v>5901812303554</v>
      </c>
      <c r="D311" s="16" t="s">
        <v>567</v>
      </c>
      <c r="E311" s="18" t="n">
        <v>32.08</v>
      </c>
      <c r="F311" s="19" t="n">
        <v>0</v>
      </c>
      <c r="G311" s="20" t="n">
        <v>0</v>
      </c>
      <c r="H311" s="21" t="n">
        <f aca="false">(E311-(E311*F311))*G311</f>
        <v>0</v>
      </c>
    </row>
    <row r="312" customFormat="false" ht="12.75" hidden="false" customHeight="false" outlineLevel="0" collapsed="false">
      <c r="A312" s="15" t="s">
        <v>634</v>
      </c>
      <c r="B312" s="16" t="s">
        <v>635</v>
      </c>
      <c r="C312" s="17" t="n">
        <v>5901812303646</v>
      </c>
      <c r="D312" s="16" t="s">
        <v>567</v>
      </c>
      <c r="E312" s="18" t="n">
        <v>36.8</v>
      </c>
      <c r="F312" s="19" t="n">
        <v>0</v>
      </c>
      <c r="G312" s="20" t="n">
        <v>0</v>
      </c>
      <c r="H312" s="21" t="n">
        <f aca="false">(E312-(E312*F312))*G312</f>
        <v>0</v>
      </c>
    </row>
    <row r="313" customFormat="false" ht="12.75" hidden="false" customHeight="false" outlineLevel="0" collapsed="false">
      <c r="A313" s="15" t="s">
        <v>636</v>
      </c>
      <c r="B313" s="16" t="s">
        <v>637</v>
      </c>
      <c r="C313" s="17" t="n">
        <v>5901812302489</v>
      </c>
      <c r="D313" s="16" t="s">
        <v>567</v>
      </c>
      <c r="E313" s="18" t="n">
        <v>26.44</v>
      </c>
      <c r="F313" s="19" t="n">
        <v>0</v>
      </c>
      <c r="G313" s="20" t="n">
        <v>0</v>
      </c>
      <c r="H313" s="21" t="n">
        <f aca="false">(E313-(E313*F313))*G313</f>
        <v>0</v>
      </c>
    </row>
    <row r="314" customFormat="false" ht="12.75" hidden="false" customHeight="false" outlineLevel="0" collapsed="false">
      <c r="A314" s="15" t="s">
        <v>638</v>
      </c>
      <c r="B314" s="16" t="s">
        <v>639</v>
      </c>
      <c r="C314" s="17" t="n">
        <v>5901812303561</v>
      </c>
      <c r="D314" s="16" t="s">
        <v>567</v>
      </c>
      <c r="E314" s="18" t="n">
        <v>33.16</v>
      </c>
      <c r="F314" s="19" t="n">
        <v>0</v>
      </c>
      <c r="G314" s="20" t="n">
        <v>0</v>
      </c>
      <c r="H314" s="21" t="n">
        <f aca="false">(E314-(E314*F314))*G314</f>
        <v>0</v>
      </c>
    </row>
    <row r="315" customFormat="false" ht="12.75" hidden="false" customHeight="false" outlineLevel="0" collapsed="false">
      <c r="A315" s="15" t="s">
        <v>640</v>
      </c>
      <c r="B315" s="16" t="s">
        <v>641</v>
      </c>
      <c r="C315" s="17" t="n">
        <v>5901812303578</v>
      </c>
      <c r="D315" s="16" t="s">
        <v>567</v>
      </c>
      <c r="E315" s="18" t="n">
        <v>41.44</v>
      </c>
      <c r="F315" s="19" t="n">
        <v>0</v>
      </c>
      <c r="G315" s="20" t="n">
        <v>0</v>
      </c>
      <c r="H315" s="21" t="n">
        <f aca="false">(E315-(E315*F315))*G315</f>
        <v>0</v>
      </c>
    </row>
    <row r="316" customFormat="false" ht="12.75" hidden="false" customHeight="false" outlineLevel="0" collapsed="false">
      <c r="A316" s="15" t="s">
        <v>642</v>
      </c>
      <c r="B316" s="16" t="s">
        <v>643</v>
      </c>
      <c r="C316" s="17" t="n">
        <v>5901812302496</v>
      </c>
      <c r="D316" s="16" t="s">
        <v>567</v>
      </c>
      <c r="E316" s="18" t="n">
        <v>27.68</v>
      </c>
      <c r="F316" s="19" t="n">
        <v>0</v>
      </c>
      <c r="G316" s="20" t="n">
        <v>0</v>
      </c>
      <c r="H316" s="21" t="n">
        <f aca="false">(E316-(E316*F316))*G316</f>
        <v>0</v>
      </c>
    </row>
    <row r="317" customFormat="false" ht="12.75" hidden="false" customHeight="false" outlineLevel="0" collapsed="false">
      <c r="A317" s="15" t="s">
        <v>644</v>
      </c>
      <c r="B317" s="16" t="s">
        <v>645</v>
      </c>
      <c r="C317" s="17" t="n">
        <v>5901812303585</v>
      </c>
      <c r="D317" s="16" t="s">
        <v>567</v>
      </c>
      <c r="E317" s="18" t="n">
        <v>41.8</v>
      </c>
      <c r="F317" s="19" t="n">
        <v>0</v>
      </c>
      <c r="G317" s="20" t="n">
        <v>0</v>
      </c>
      <c r="H317" s="21" t="n">
        <f aca="false">(E317-(E317*F317))*G317</f>
        <v>0</v>
      </c>
    </row>
    <row r="318" customFormat="false" ht="12.75" hidden="false" customHeight="false" outlineLevel="0" collapsed="false">
      <c r="A318" s="15" t="s">
        <v>646</v>
      </c>
      <c r="B318" s="16" t="s">
        <v>647</v>
      </c>
      <c r="C318" s="17" t="n">
        <v>5901812303592</v>
      </c>
      <c r="D318" s="16" t="s">
        <v>567</v>
      </c>
      <c r="E318" s="18" t="n">
        <v>35.64</v>
      </c>
      <c r="F318" s="19" t="n">
        <v>0</v>
      </c>
      <c r="G318" s="20" t="n">
        <v>0</v>
      </c>
      <c r="H318" s="21" t="n">
        <f aca="false">(E318-(E318*F318))*G318</f>
        <v>0</v>
      </c>
    </row>
    <row r="319" customFormat="false" ht="12.75" hidden="false" customHeight="false" outlineLevel="0" collapsed="false">
      <c r="A319" s="15" t="s">
        <v>648</v>
      </c>
      <c r="B319" s="16" t="s">
        <v>649</v>
      </c>
      <c r="C319" s="17" t="n">
        <v>5901812303608</v>
      </c>
      <c r="D319" s="16" t="s">
        <v>567</v>
      </c>
      <c r="E319" s="18" t="n">
        <v>38.64</v>
      </c>
      <c r="F319" s="19" t="n">
        <v>0</v>
      </c>
      <c r="G319" s="20" t="n">
        <v>0</v>
      </c>
      <c r="H319" s="21" t="n">
        <f aca="false">(E319-(E319*F319))*G319</f>
        <v>0</v>
      </c>
    </row>
    <row r="320" customFormat="false" ht="12.75" hidden="false" customHeight="false" outlineLevel="0" collapsed="false">
      <c r="A320" s="15" t="s">
        <v>650</v>
      </c>
      <c r="B320" s="16" t="s">
        <v>651</v>
      </c>
      <c r="C320" s="17" t="n">
        <v>5901812304773</v>
      </c>
      <c r="D320" s="16" t="s">
        <v>567</v>
      </c>
      <c r="E320" s="18" t="n">
        <v>66.56</v>
      </c>
      <c r="F320" s="19" t="n">
        <v>0</v>
      </c>
      <c r="G320" s="20" t="n">
        <v>0</v>
      </c>
      <c r="H320" s="21" t="n">
        <f aca="false">(E320-(E320*F320))*G320</f>
        <v>0</v>
      </c>
    </row>
    <row r="321" customFormat="false" ht="12.75" hidden="false" customHeight="false" outlineLevel="0" collapsed="false">
      <c r="A321" s="15" t="s">
        <v>652</v>
      </c>
      <c r="B321" s="16" t="s">
        <v>653</v>
      </c>
      <c r="C321" s="17" t="n">
        <v>5901812304827</v>
      </c>
      <c r="D321" s="16" t="s">
        <v>567</v>
      </c>
      <c r="E321" s="18" t="n">
        <v>58.56</v>
      </c>
      <c r="F321" s="19" t="n">
        <v>0</v>
      </c>
      <c r="G321" s="20" t="n">
        <v>0</v>
      </c>
      <c r="H321" s="21" t="n">
        <f aca="false">(E321-(E321*F321))*G321</f>
        <v>0</v>
      </c>
    </row>
    <row r="322" customFormat="false" ht="12.75" hidden="false" customHeight="false" outlineLevel="0" collapsed="false">
      <c r="A322" s="15" t="s">
        <v>654</v>
      </c>
      <c r="B322" s="16" t="s">
        <v>655</v>
      </c>
      <c r="C322" s="17" t="n">
        <v>5901812308856</v>
      </c>
      <c r="D322" s="16" t="s">
        <v>656</v>
      </c>
      <c r="E322" s="18" t="n">
        <v>19.36</v>
      </c>
      <c r="F322" s="19" t="n">
        <v>0</v>
      </c>
      <c r="G322" s="20" t="n">
        <v>0</v>
      </c>
      <c r="H322" s="21" t="n">
        <f aca="false">(E322-(E322*F322))*G322</f>
        <v>0</v>
      </c>
    </row>
    <row r="323" customFormat="false" ht="12.75" hidden="false" customHeight="false" outlineLevel="0" collapsed="false">
      <c r="A323" s="15" t="s">
        <v>657</v>
      </c>
      <c r="B323" s="16" t="s">
        <v>658</v>
      </c>
      <c r="C323" s="17" t="n">
        <v>5901812308160</v>
      </c>
      <c r="D323" s="16" t="s">
        <v>656</v>
      </c>
      <c r="E323" s="18" t="n">
        <v>51.29</v>
      </c>
      <c r="F323" s="19" t="n">
        <v>0</v>
      </c>
      <c r="G323" s="20" t="n">
        <v>0</v>
      </c>
      <c r="H323" s="21" t="n">
        <f aca="false">(E323-(E323*F323))*G323</f>
        <v>0</v>
      </c>
    </row>
    <row r="324" customFormat="false" ht="12.75" hidden="false" customHeight="false" outlineLevel="0" collapsed="false">
      <c r="A324" s="15" t="s">
        <v>659</v>
      </c>
      <c r="B324" s="16" t="s">
        <v>660</v>
      </c>
      <c r="C324" s="17" t="n">
        <v>5901812308177</v>
      </c>
      <c r="D324" s="16" t="s">
        <v>656</v>
      </c>
      <c r="E324" s="18" t="n">
        <v>47.08</v>
      </c>
      <c r="F324" s="19" t="n">
        <v>0</v>
      </c>
      <c r="G324" s="20" t="n">
        <v>0</v>
      </c>
      <c r="H324" s="21" t="n">
        <f aca="false">(E324-(E324*F324))*G324</f>
        <v>0</v>
      </c>
    </row>
    <row r="325" customFormat="false" ht="12.75" hidden="false" customHeight="false" outlineLevel="0" collapsed="false">
      <c r="A325" s="15" t="s">
        <v>661</v>
      </c>
      <c r="B325" s="16" t="s">
        <v>662</v>
      </c>
      <c r="C325" s="17" t="n">
        <v>5901812308184</v>
      </c>
      <c r="D325" s="16" t="s">
        <v>656</v>
      </c>
      <c r="E325" s="18" t="n">
        <v>51.29</v>
      </c>
      <c r="F325" s="19" t="n">
        <v>0</v>
      </c>
      <c r="G325" s="20" t="n">
        <v>0</v>
      </c>
      <c r="H325" s="21" t="n">
        <f aca="false">(E325-(E325*F325))*G325</f>
        <v>0</v>
      </c>
    </row>
    <row r="326" customFormat="false" ht="12.75" hidden="false" customHeight="false" outlineLevel="0" collapsed="false">
      <c r="A326" s="15" t="s">
        <v>663</v>
      </c>
      <c r="B326" s="16" t="s">
        <v>664</v>
      </c>
      <c r="C326" s="17" t="n">
        <v>5901812303875</v>
      </c>
      <c r="D326" s="16" t="s">
        <v>656</v>
      </c>
      <c r="E326" s="18" t="n">
        <v>23.76</v>
      </c>
      <c r="F326" s="19" t="n">
        <v>0</v>
      </c>
      <c r="G326" s="20" t="n">
        <v>0</v>
      </c>
      <c r="H326" s="21" t="n">
        <f aca="false">(E326-(E326*F326))*G326</f>
        <v>0</v>
      </c>
    </row>
    <row r="327" customFormat="false" ht="12.75" hidden="false" customHeight="false" outlineLevel="0" collapsed="false">
      <c r="A327" s="15" t="s">
        <v>665</v>
      </c>
      <c r="B327" s="16" t="s">
        <v>666</v>
      </c>
      <c r="C327" s="17" t="n">
        <v>5901812304964</v>
      </c>
      <c r="D327" s="16" t="s">
        <v>656</v>
      </c>
      <c r="E327" s="18" t="n">
        <v>28.97</v>
      </c>
      <c r="F327" s="19" t="n">
        <v>0</v>
      </c>
      <c r="G327" s="20" t="n">
        <v>0</v>
      </c>
      <c r="H327" s="21" t="n">
        <f aca="false">(E327-(E327*F327))*G327</f>
        <v>0</v>
      </c>
    </row>
    <row r="328" customFormat="false" ht="12.75" hidden="false" customHeight="false" outlineLevel="0" collapsed="false">
      <c r="A328" s="15" t="s">
        <v>667</v>
      </c>
      <c r="B328" s="16" t="s">
        <v>668</v>
      </c>
      <c r="C328" s="17" t="n">
        <v>5901812308085</v>
      </c>
      <c r="D328" s="16" t="s">
        <v>656</v>
      </c>
      <c r="E328" s="18" t="n">
        <v>40.73</v>
      </c>
      <c r="F328" s="19" t="n">
        <v>0</v>
      </c>
      <c r="G328" s="20" t="n">
        <v>0</v>
      </c>
      <c r="H328" s="21" t="n">
        <f aca="false">(E328-(E328*F328))*G328</f>
        <v>0</v>
      </c>
    </row>
    <row r="329" customFormat="false" ht="12.75" hidden="false" customHeight="false" outlineLevel="0" collapsed="false">
      <c r="A329" s="15" t="s">
        <v>669</v>
      </c>
      <c r="B329" s="16" t="s">
        <v>670</v>
      </c>
      <c r="C329" s="17" t="n">
        <v>5901812308122</v>
      </c>
      <c r="D329" s="16" t="s">
        <v>656</v>
      </c>
      <c r="E329" s="18" t="n">
        <v>44.97</v>
      </c>
      <c r="F329" s="19" t="n">
        <v>0</v>
      </c>
      <c r="G329" s="20" t="n">
        <v>0</v>
      </c>
      <c r="H329" s="21" t="n">
        <f aca="false">(E329-(E329*F329))*G329</f>
        <v>0</v>
      </c>
    </row>
    <row r="330" customFormat="false" ht="12.75" hidden="false" customHeight="false" outlineLevel="0" collapsed="false">
      <c r="A330" s="15" t="s">
        <v>671</v>
      </c>
      <c r="B330" s="16" t="s">
        <v>672</v>
      </c>
      <c r="C330" s="17" t="n">
        <v>5901812308108</v>
      </c>
      <c r="D330" s="16" t="s">
        <v>656</v>
      </c>
      <c r="E330" s="18" t="n">
        <v>64.13</v>
      </c>
      <c r="F330" s="19" t="n">
        <v>0</v>
      </c>
      <c r="G330" s="20" t="n">
        <v>0</v>
      </c>
      <c r="H330" s="21" t="n">
        <f aca="false">(E330-(E330*F330))*G330</f>
        <v>0</v>
      </c>
    </row>
    <row r="331" customFormat="false" ht="12.75" hidden="false" customHeight="false" outlineLevel="0" collapsed="false">
      <c r="A331" s="15" t="s">
        <v>673</v>
      </c>
      <c r="B331" s="16" t="s">
        <v>674</v>
      </c>
      <c r="C331" s="17" t="n">
        <v>5901812308207</v>
      </c>
      <c r="D331" s="16" t="s">
        <v>656</v>
      </c>
      <c r="E331" s="18" t="n">
        <v>66.69</v>
      </c>
      <c r="F331" s="19" t="n">
        <v>0</v>
      </c>
      <c r="G331" s="20" t="n">
        <v>0</v>
      </c>
      <c r="H331" s="21" t="n">
        <f aca="false">(E331-(E331*F331))*G331</f>
        <v>0</v>
      </c>
    </row>
    <row r="332" customFormat="false" ht="12.75" hidden="false" customHeight="false" outlineLevel="0" collapsed="false">
      <c r="A332" s="15" t="s">
        <v>675</v>
      </c>
      <c r="B332" s="16" t="s">
        <v>676</v>
      </c>
      <c r="C332" s="17" t="n">
        <v>5901812304032</v>
      </c>
      <c r="D332" s="16" t="s">
        <v>677</v>
      </c>
      <c r="E332" s="18" t="n">
        <v>6.52</v>
      </c>
      <c r="F332" s="19" t="n">
        <v>0</v>
      </c>
      <c r="G332" s="20" t="n">
        <v>0</v>
      </c>
      <c r="H332" s="21" t="n">
        <f aca="false">(E332-(E332*F332))*G332</f>
        <v>0</v>
      </c>
    </row>
    <row r="333" customFormat="false" ht="12.75" hidden="false" customHeight="false" outlineLevel="0" collapsed="false">
      <c r="A333" s="15" t="s">
        <v>678</v>
      </c>
      <c r="B333" s="16" t="s">
        <v>679</v>
      </c>
      <c r="C333" s="17" t="n">
        <v>5901812304049</v>
      </c>
      <c r="D333" s="16" t="s">
        <v>677</v>
      </c>
      <c r="E333" s="18" t="n">
        <v>7.08</v>
      </c>
      <c r="F333" s="19" t="n">
        <v>0</v>
      </c>
      <c r="G333" s="20" t="n">
        <v>0</v>
      </c>
      <c r="H333" s="21" t="n">
        <f aca="false">(E333-(E333*F333))*G333</f>
        <v>0</v>
      </c>
    </row>
    <row r="334" customFormat="false" ht="12.75" hidden="false" customHeight="false" outlineLevel="0" collapsed="false">
      <c r="A334" s="15" t="s">
        <v>680</v>
      </c>
      <c r="B334" s="16" t="s">
        <v>681</v>
      </c>
      <c r="C334" s="17" t="n">
        <v>5901812304056</v>
      </c>
      <c r="D334" s="16" t="s">
        <v>677</v>
      </c>
      <c r="E334" s="18" t="n">
        <v>7.7</v>
      </c>
      <c r="F334" s="19" t="n">
        <v>0</v>
      </c>
      <c r="G334" s="20" t="n">
        <v>0</v>
      </c>
      <c r="H334" s="21" t="n">
        <f aca="false">(E334-(E334*F334))*G334</f>
        <v>0</v>
      </c>
    </row>
    <row r="335" customFormat="false" ht="12.75" hidden="false" customHeight="false" outlineLevel="0" collapsed="false">
      <c r="A335" s="15" t="s">
        <v>682</v>
      </c>
      <c r="B335" s="16" t="s">
        <v>683</v>
      </c>
      <c r="C335" s="17" t="n">
        <v>5901812304063</v>
      </c>
      <c r="D335" s="16" t="s">
        <v>677</v>
      </c>
      <c r="E335" s="18" t="n">
        <v>8.56</v>
      </c>
      <c r="F335" s="19" t="n">
        <v>0</v>
      </c>
      <c r="G335" s="20" t="n">
        <v>0</v>
      </c>
      <c r="H335" s="21" t="n">
        <f aca="false">(E335-(E335*F335))*G335</f>
        <v>0</v>
      </c>
    </row>
    <row r="336" customFormat="false" ht="12.75" hidden="false" customHeight="false" outlineLevel="0" collapsed="false">
      <c r="A336" s="15" t="s">
        <v>684</v>
      </c>
      <c r="B336" s="16" t="s">
        <v>685</v>
      </c>
      <c r="C336" s="17" t="n">
        <v>5901812304070</v>
      </c>
      <c r="D336" s="16" t="s">
        <v>677</v>
      </c>
      <c r="E336" s="18" t="n">
        <v>9.58</v>
      </c>
      <c r="F336" s="19" t="n">
        <v>0</v>
      </c>
      <c r="G336" s="20" t="n">
        <v>0</v>
      </c>
      <c r="H336" s="21" t="n">
        <f aca="false">(E336-(E336*F336))*G336</f>
        <v>0</v>
      </c>
    </row>
    <row r="337" customFormat="false" ht="12.75" hidden="false" customHeight="false" outlineLevel="0" collapsed="false">
      <c r="A337" s="15" t="s">
        <v>686</v>
      </c>
      <c r="B337" s="16" t="s">
        <v>687</v>
      </c>
      <c r="C337" s="17" t="n">
        <v>5902539203905</v>
      </c>
      <c r="D337" s="16" t="s">
        <v>677</v>
      </c>
      <c r="E337" s="18" t="n">
        <v>11.96</v>
      </c>
      <c r="F337" s="19" t="n">
        <v>0</v>
      </c>
      <c r="G337" s="20" t="n">
        <v>0</v>
      </c>
      <c r="H337" s="21" t="n">
        <f aca="false">(E337-(E337*F337))*G337</f>
        <v>0</v>
      </c>
    </row>
    <row r="338" customFormat="false" ht="12.75" hidden="false" customHeight="false" outlineLevel="0" collapsed="false">
      <c r="A338" s="15" t="s">
        <v>688</v>
      </c>
      <c r="B338" s="16" t="s">
        <v>689</v>
      </c>
      <c r="C338" s="17" t="n">
        <v>5901812304087</v>
      </c>
      <c r="D338" s="16" t="s">
        <v>677</v>
      </c>
      <c r="E338" s="18" t="n">
        <v>7.12</v>
      </c>
      <c r="F338" s="19" t="n">
        <v>0</v>
      </c>
      <c r="G338" s="20" t="n">
        <v>0</v>
      </c>
      <c r="H338" s="21" t="n">
        <f aca="false">(E338-(E338*F338))*G338</f>
        <v>0</v>
      </c>
    </row>
    <row r="339" customFormat="false" ht="12.75" hidden="false" customHeight="false" outlineLevel="0" collapsed="false">
      <c r="A339" s="15" t="s">
        <v>690</v>
      </c>
      <c r="B339" s="16" t="s">
        <v>691</v>
      </c>
      <c r="C339" s="17" t="n">
        <v>5901812304094</v>
      </c>
      <c r="D339" s="16" t="s">
        <v>677</v>
      </c>
      <c r="E339" s="18" t="n">
        <v>6.36</v>
      </c>
      <c r="F339" s="19" t="n">
        <v>0</v>
      </c>
      <c r="G339" s="20" t="n">
        <v>0</v>
      </c>
      <c r="H339" s="21" t="n">
        <f aca="false">(E339-(E339*F339))*G339</f>
        <v>0</v>
      </c>
    </row>
    <row r="340" customFormat="false" ht="12.75" hidden="false" customHeight="false" outlineLevel="0" collapsed="false">
      <c r="A340" s="15" t="s">
        <v>692</v>
      </c>
      <c r="B340" s="16" t="s">
        <v>693</v>
      </c>
      <c r="C340" s="17" t="n">
        <v>5901812304100</v>
      </c>
      <c r="D340" s="16" t="s">
        <v>677</v>
      </c>
      <c r="E340" s="18" t="n">
        <v>7.82</v>
      </c>
      <c r="F340" s="19" t="n">
        <v>0</v>
      </c>
      <c r="G340" s="20" t="n">
        <v>0</v>
      </c>
      <c r="H340" s="21" t="n">
        <f aca="false">(E340-(E340*F340))*G340</f>
        <v>0</v>
      </c>
    </row>
    <row r="341" customFormat="false" ht="12.75" hidden="false" customHeight="false" outlineLevel="0" collapsed="false">
      <c r="A341" s="15" t="s">
        <v>694</v>
      </c>
      <c r="B341" s="16" t="s">
        <v>695</v>
      </c>
      <c r="C341" s="17" t="n">
        <v>5901812304117</v>
      </c>
      <c r="D341" s="16" t="s">
        <v>677</v>
      </c>
      <c r="E341" s="18" t="n">
        <v>7.12</v>
      </c>
      <c r="F341" s="19" t="n">
        <v>0</v>
      </c>
      <c r="G341" s="20" t="n">
        <v>0</v>
      </c>
      <c r="H341" s="21" t="n">
        <f aca="false">(E341-(E341*F341))*G341</f>
        <v>0</v>
      </c>
    </row>
    <row r="342" customFormat="false" ht="12.75" hidden="false" customHeight="false" outlineLevel="0" collapsed="false">
      <c r="A342" s="15" t="s">
        <v>696</v>
      </c>
      <c r="B342" s="16" t="s">
        <v>697</v>
      </c>
      <c r="C342" s="17" t="n">
        <v>5901812304124</v>
      </c>
      <c r="D342" s="16" t="s">
        <v>677</v>
      </c>
      <c r="E342" s="18" t="n">
        <v>8.72</v>
      </c>
      <c r="F342" s="19" t="n">
        <v>0</v>
      </c>
      <c r="G342" s="20" t="n">
        <v>0</v>
      </c>
      <c r="H342" s="21" t="n">
        <f aca="false">(E342-(E342*F342))*G342</f>
        <v>0</v>
      </c>
    </row>
    <row r="343" customFormat="false" ht="12.75" hidden="false" customHeight="false" outlineLevel="0" collapsed="false">
      <c r="A343" s="15" t="s">
        <v>698</v>
      </c>
      <c r="B343" s="16" t="s">
        <v>699</v>
      </c>
      <c r="C343" s="17" t="n">
        <v>5901812304131</v>
      </c>
      <c r="D343" s="16" t="s">
        <v>677</v>
      </c>
      <c r="E343" s="18" t="n">
        <v>8.08</v>
      </c>
      <c r="F343" s="19" t="n">
        <v>0</v>
      </c>
      <c r="G343" s="20" t="n">
        <v>0</v>
      </c>
      <c r="H343" s="21" t="n">
        <f aca="false">(E343-(E343*F343))*G343</f>
        <v>0</v>
      </c>
    </row>
    <row r="344" customFormat="false" ht="12.75" hidden="false" customHeight="false" outlineLevel="0" collapsed="false">
      <c r="A344" s="15" t="s">
        <v>700</v>
      </c>
      <c r="B344" s="16" t="s">
        <v>701</v>
      </c>
      <c r="C344" s="17" t="n">
        <v>5901812304148</v>
      </c>
      <c r="D344" s="16" t="s">
        <v>677</v>
      </c>
      <c r="E344" s="18" t="n">
        <v>9.46</v>
      </c>
      <c r="F344" s="19" t="n">
        <v>0</v>
      </c>
      <c r="G344" s="20" t="n">
        <v>0</v>
      </c>
      <c r="H344" s="21" t="n">
        <f aca="false">(E344-(E344*F344))*G344</f>
        <v>0</v>
      </c>
    </row>
    <row r="345" customFormat="false" ht="12.75" hidden="false" customHeight="false" outlineLevel="0" collapsed="false">
      <c r="A345" s="15" t="s">
        <v>702</v>
      </c>
      <c r="B345" s="16" t="s">
        <v>703</v>
      </c>
      <c r="C345" s="17" t="n">
        <v>5901812304155</v>
      </c>
      <c r="D345" s="16" t="s">
        <v>677</v>
      </c>
      <c r="E345" s="18" t="n">
        <v>8.54</v>
      </c>
      <c r="F345" s="19" t="n">
        <v>0</v>
      </c>
      <c r="G345" s="20" t="n">
        <v>0</v>
      </c>
      <c r="H345" s="21" t="n">
        <f aca="false">(E345-(E345*F345))*G345</f>
        <v>0</v>
      </c>
    </row>
    <row r="346" customFormat="false" ht="12.75" hidden="false" customHeight="false" outlineLevel="0" collapsed="false">
      <c r="A346" s="15" t="s">
        <v>704</v>
      </c>
      <c r="B346" s="16" t="s">
        <v>705</v>
      </c>
      <c r="C346" s="17" t="n">
        <v>5901812304162</v>
      </c>
      <c r="D346" s="16" t="s">
        <v>677</v>
      </c>
      <c r="E346" s="18" t="n">
        <v>11.08</v>
      </c>
      <c r="F346" s="19" t="n">
        <v>0</v>
      </c>
      <c r="G346" s="20" t="n">
        <v>0</v>
      </c>
      <c r="H346" s="21" t="n">
        <f aca="false">(E346-(E346*F346))*G346</f>
        <v>0</v>
      </c>
    </row>
    <row r="347" customFormat="false" ht="12.75" hidden="false" customHeight="false" outlineLevel="0" collapsed="false">
      <c r="A347" s="15" t="s">
        <v>706</v>
      </c>
      <c r="B347" s="16" t="s">
        <v>707</v>
      </c>
      <c r="C347" s="17" t="n">
        <v>5901812304179</v>
      </c>
      <c r="D347" s="16" t="s">
        <v>677</v>
      </c>
      <c r="E347" s="18" t="n">
        <v>10.4</v>
      </c>
      <c r="F347" s="19" t="n">
        <v>0</v>
      </c>
      <c r="G347" s="20" t="n">
        <v>0</v>
      </c>
      <c r="H347" s="21" t="n">
        <f aca="false">(E347-(E347*F347))*G347</f>
        <v>0</v>
      </c>
    </row>
    <row r="348" customFormat="false" ht="12.75" hidden="false" customHeight="false" outlineLevel="0" collapsed="false">
      <c r="A348" s="15" t="s">
        <v>708</v>
      </c>
      <c r="B348" s="16" t="s">
        <v>709</v>
      </c>
      <c r="C348" s="17" t="n">
        <v>5902539203882</v>
      </c>
      <c r="D348" s="16" t="s">
        <v>677</v>
      </c>
      <c r="E348" s="18" t="n">
        <v>10.22</v>
      </c>
      <c r="F348" s="19" t="n">
        <v>0</v>
      </c>
      <c r="G348" s="20" t="n">
        <v>0</v>
      </c>
      <c r="H348" s="21" t="n">
        <f aca="false">(E348-(E348*F348))*G348</f>
        <v>0</v>
      </c>
    </row>
    <row r="349" customFormat="false" ht="12.75" hidden="false" customHeight="false" outlineLevel="0" collapsed="false">
      <c r="A349" s="15" t="s">
        <v>710</v>
      </c>
      <c r="B349" s="16" t="s">
        <v>711</v>
      </c>
      <c r="C349" s="17" t="n">
        <v>5902539203899</v>
      </c>
      <c r="D349" s="16" t="s">
        <v>677</v>
      </c>
      <c r="E349" s="18" t="n">
        <v>9.5</v>
      </c>
      <c r="F349" s="19" t="n">
        <v>0</v>
      </c>
      <c r="G349" s="20" t="n">
        <v>0</v>
      </c>
      <c r="H349" s="21" t="n">
        <f aca="false">(E349-(E349*F349))*G349</f>
        <v>0</v>
      </c>
    </row>
    <row r="350" customFormat="false" ht="12.75" hidden="false" customHeight="false" outlineLevel="0" collapsed="false">
      <c r="A350" s="15" t="s">
        <v>712</v>
      </c>
      <c r="B350" s="16" t="s">
        <v>713</v>
      </c>
      <c r="C350" s="17" t="n">
        <v>5901812303936</v>
      </c>
      <c r="D350" s="16" t="s">
        <v>677</v>
      </c>
      <c r="E350" s="18" t="n">
        <v>6.88</v>
      </c>
      <c r="F350" s="19" t="n">
        <v>0</v>
      </c>
      <c r="G350" s="20" t="n">
        <v>0</v>
      </c>
      <c r="H350" s="21" t="n">
        <f aca="false">(E350-(E350*F350))*G350</f>
        <v>0</v>
      </c>
    </row>
    <row r="351" customFormat="false" ht="12.75" hidden="false" customHeight="false" outlineLevel="0" collapsed="false">
      <c r="A351" s="15" t="s">
        <v>714</v>
      </c>
      <c r="B351" s="16" t="s">
        <v>715</v>
      </c>
      <c r="C351" s="17" t="n">
        <v>5901812304186</v>
      </c>
      <c r="D351" s="16" t="s">
        <v>677</v>
      </c>
      <c r="E351" s="18" t="n">
        <v>7.5</v>
      </c>
      <c r="F351" s="19" t="n">
        <v>0</v>
      </c>
      <c r="G351" s="20" t="n">
        <v>0</v>
      </c>
      <c r="H351" s="21" t="n">
        <f aca="false">(E351-(E351*F351))*G351</f>
        <v>0</v>
      </c>
    </row>
    <row r="352" customFormat="false" ht="12.75" hidden="false" customHeight="false" outlineLevel="0" collapsed="false">
      <c r="A352" s="15" t="s">
        <v>716</v>
      </c>
      <c r="B352" s="16" t="s">
        <v>717</v>
      </c>
      <c r="C352" s="17" t="n">
        <v>5901812303943</v>
      </c>
      <c r="D352" s="16" t="s">
        <v>677</v>
      </c>
      <c r="E352" s="18" t="n">
        <v>7.54</v>
      </c>
      <c r="F352" s="19" t="n">
        <v>0</v>
      </c>
      <c r="G352" s="20" t="n">
        <v>0</v>
      </c>
      <c r="H352" s="21" t="n">
        <f aca="false">(E352-(E352*F352))*G352</f>
        <v>0</v>
      </c>
    </row>
    <row r="353" customFormat="false" ht="12.75" hidden="false" customHeight="false" outlineLevel="0" collapsed="false">
      <c r="A353" s="15" t="s">
        <v>718</v>
      </c>
      <c r="B353" s="16" t="s">
        <v>719</v>
      </c>
      <c r="C353" s="17" t="n">
        <v>5901812304193</v>
      </c>
      <c r="D353" s="16" t="s">
        <v>677</v>
      </c>
      <c r="E353" s="18" t="n">
        <v>8.08</v>
      </c>
      <c r="F353" s="19" t="n">
        <v>0</v>
      </c>
      <c r="G353" s="20" t="n">
        <v>0</v>
      </c>
      <c r="H353" s="21" t="n">
        <f aca="false">(E353-(E353*F353))*G353</f>
        <v>0</v>
      </c>
    </row>
    <row r="354" customFormat="false" ht="12.75" hidden="false" customHeight="false" outlineLevel="0" collapsed="false">
      <c r="A354" s="15" t="s">
        <v>720</v>
      </c>
      <c r="B354" s="16" t="s">
        <v>721</v>
      </c>
      <c r="C354" s="17" t="n">
        <v>5901812303950</v>
      </c>
      <c r="D354" s="16" t="s">
        <v>677</v>
      </c>
      <c r="E354" s="18" t="n">
        <v>8.18</v>
      </c>
      <c r="F354" s="19" t="n">
        <v>0</v>
      </c>
      <c r="G354" s="20" t="n">
        <v>0</v>
      </c>
      <c r="H354" s="21" t="n">
        <f aca="false">(E354-(E354*F354))*G354</f>
        <v>0</v>
      </c>
    </row>
    <row r="355" customFormat="false" ht="12.75" hidden="false" customHeight="false" outlineLevel="0" collapsed="false">
      <c r="A355" s="15" t="s">
        <v>722</v>
      </c>
      <c r="B355" s="16" t="s">
        <v>723</v>
      </c>
      <c r="C355" s="17" t="n">
        <v>5901812303967</v>
      </c>
      <c r="D355" s="16" t="s">
        <v>677</v>
      </c>
      <c r="E355" s="18" t="n">
        <v>8.82</v>
      </c>
      <c r="F355" s="19" t="n">
        <v>0</v>
      </c>
      <c r="G355" s="20" t="n">
        <v>0</v>
      </c>
      <c r="H355" s="21" t="n">
        <f aca="false">(E355-(E355*F355))*G355</f>
        <v>0</v>
      </c>
    </row>
    <row r="356" customFormat="false" ht="12.75" hidden="false" customHeight="false" outlineLevel="0" collapsed="false">
      <c r="A356" s="22" t="s">
        <v>724</v>
      </c>
      <c r="B356" s="23" t="s">
        <v>725</v>
      </c>
      <c r="C356" s="24" t="n">
        <v>5901812303974</v>
      </c>
      <c r="D356" s="23" t="s">
        <v>677</v>
      </c>
      <c r="E356" s="25" t="n">
        <v>9.76</v>
      </c>
      <c r="F356" s="19" t="n">
        <v>0</v>
      </c>
      <c r="G356" s="20" t="n">
        <v>0</v>
      </c>
      <c r="H356" s="21" t="n">
        <f aca="false">(E356-(E356*F356))*G356</f>
        <v>0</v>
      </c>
    </row>
    <row r="357" customFormat="false" ht="12.75" hidden="false" customHeight="false" outlineLevel="0" collapsed="false">
      <c r="A357" s="15" t="s">
        <v>726</v>
      </c>
      <c r="B357" s="16" t="s">
        <v>727</v>
      </c>
      <c r="C357" s="17" t="n">
        <v>5901812303981</v>
      </c>
      <c r="D357" s="16" t="s">
        <v>677</v>
      </c>
      <c r="E357" s="18" t="n">
        <v>10.74</v>
      </c>
      <c r="F357" s="19" t="n">
        <v>0</v>
      </c>
      <c r="G357" s="20" t="n">
        <v>0</v>
      </c>
      <c r="H357" s="21" t="n">
        <f aca="false">(E357-(E357*F357))*G357</f>
        <v>0</v>
      </c>
    </row>
    <row r="358" customFormat="false" ht="12.75" hidden="false" customHeight="false" outlineLevel="0" collapsed="false">
      <c r="A358" s="15" t="s">
        <v>728</v>
      </c>
      <c r="B358" s="16" t="s">
        <v>729</v>
      </c>
      <c r="C358" s="17" t="n">
        <v>5901812303998</v>
      </c>
      <c r="D358" s="16" t="s">
        <v>677</v>
      </c>
      <c r="E358" s="18" t="n">
        <v>11.1</v>
      </c>
      <c r="F358" s="19" t="n">
        <v>0</v>
      </c>
      <c r="G358" s="20" t="n">
        <v>0</v>
      </c>
      <c r="H358" s="21" t="n">
        <f aca="false">(E358-(E358*F358))*G358</f>
        <v>0</v>
      </c>
    </row>
    <row r="359" customFormat="false" ht="12.75" hidden="false" customHeight="false" outlineLevel="0" collapsed="false">
      <c r="A359" s="15" t="s">
        <v>730</v>
      </c>
      <c r="B359" s="16" t="s">
        <v>731</v>
      </c>
      <c r="C359" s="17" t="n">
        <v>5901812305718</v>
      </c>
      <c r="D359" s="16" t="s">
        <v>677</v>
      </c>
      <c r="E359" s="18" t="n">
        <v>12.06</v>
      </c>
      <c r="F359" s="19" t="n">
        <v>0</v>
      </c>
      <c r="G359" s="20" t="n">
        <v>0</v>
      </c>
      <c r="H359" s="21" t="n">
        <f aca="false">(E359-(E359*F359))*G359</f>
        <v>0</v>
      </c>
    </row>
    <row r="360" customFormat="false" ht="12.75" hidden="false" customHeight="false" outlineLevel="0" collapsed="false">
      <c r="A360" s="15" t="s">
        <v>732</v>
      </c>
      <c r="B360" s="16" t="s">
        <v>733</v>
      </c>
      <c r="C360" s="17" t="n">
        <v>5901812304001</v>
      </c>
      <c r="D360" s="16" t="s">
        <v>677</v>
      </c>
      <c r="E360" s="18" t="n">
        <v>12.96</v>
      </c>
      <c r="F360" s="19" t="n">
        <v>0</v>
      </c>
      <c r="G360" s="20" t="n">
        <v>0</v>
      </c>
      <c r="H360" s="21" t="n">
        <f aca="false">(E360-(E360*F360))*G360</f>
        <v>0</v>
      </c>
    </row>
    <row r="361" customFormat="false" ht="12.75" hidden="false" customHeight="false" outlineLevel="0" collapsed="false">
      <c r="A361" s="15" t="s">
        <v>734</v>
      </c>
      <c r="B361" s="16" t="s">
        <v>735</v>
      </c>
      <c r="C361" s="17" t="n">
        <v>5901812304018</v>
      </c>
      <c r="D361" s="16" t="s">
        <v>677</v>
      </c>
      <c r="E361" s="18" t="n">
        <v>14.76</v>
      </c>
      <c r="F361" s="19" t="n">
        <v>0</v>
      </c>
      <c r="G361" s="20" t="n">
        <v>0</v>
      </c>
      <c r="H361" s="21" t="n">
        <f aca="false">(E361-(E361*F361))*G361</f>
        <v>0</v>
      </c>
    </row>
    <row r="362" customFormat="false" ht="12.75" hidden="false" customHeight="false" outlineLevel="0" collapsed="false">
      <c r="A362" s="15" t="s">
        <v>736</v>
      </c>
      <c r="B362" s="16" t="s">
        <v>737</v>
      </c>
      <c r="C362" s="17" t="n">
        <v>5901812304025</v>
      </c>
      <c r="D362" s="16" t="s">
        <v>677</v>
      </c>
      <c r="E362" s="18" t="n">
        <v>17.06</v>
      </c>
      <c r="F362" s="19" t="n">
        <v>0</v>
      </c>
      <c r="G362" s="20" t="n">
        <v>0</v>
      </c>
      <c r="H362" s="21" t="n">
        <f aca="false">(E362-(E362*F362))*G362</f>
        <v>0</v>
      </c>
    </row>
    <row r="363" customFormat="false" ht="12.75" hidden="false" customHeight="false" outlineLevel="0" collapsed="false">
      <c r="A363" s="15" t="s">
        <v>738</v>
      </c>
      <c r="B363" s="16" t="s">
        <v>739</v>
      </c>
      <c r="C363" s="17" t="n">
        <v>5901812305640</v>
      </c>
      <c r="D363" s="16" t="s">
        <v>677</v>
      </c>
      <c r="E363" s="18" t="n">
        <v>18.78</v>
      </c>
      <c r="F363" s="19" t="n">
        <v>0</v>
      </c>
      <c r="G363" s="20" t="n">
        <v>0</v>
      </c>
      <c r="H363" s="21" t="n">
        <f aca="false">(E363-(E363*F363))*G363</f>
        <v>0</v>
      </c>
    </row>
    <row r="364" customFormat="false" ht="12.75" hidden="false" customHeight="false" outlineLevel="0" collapsed="false">
      <c r="A364" s="22" t="s">
        <v>740</v>
      </c>
      <c r="B364" s="23" t="s">
        <v>741</v>
      </c>
      <c r="C364" s="24" t="n">
        <v>5901812304209</v>
      </c>
      <c r="D364" s="23" t="s">
        <v>677</v>
      </c>
      <c r="E364" s="25" t="n">
        <v>7.48</v>
      </c>
      <c r="F364" s="19" t="n">
        <v>0</v>
      </c>
      <c r="G364" s="20" t="n">
        <v>0</v>
      </c>
      <c r="H364" s="21" t="n">
        <f aca="false">(E364-(E364*F364))*G364</f>
        <v>0</v>
      </c>
    </row>
    <row r="365" customFormat="false" ht="12.75" hidden="false" customHeight="false" outlineLevel="0" collapsed="false">
      <c r="A365" s="15" t="s">
        <v>742</v>
      </c>
      <c r="B365" s="16" t="s">
        <v>743</v>
      </c>
      <c r="C365" s="17" t="n">
        <v>5901812304216</v>
      </c>
      <c r="D365" s="16" t="s">
        <v>677</v>
      </c>
      <c r="E365" s="18" t="n">
        <v>6.72</v>
      </c>
      <c r="F365" s="19" t="n">
        <v>0</v>
      </c>
      <c r="G365" s="20" t="n">
        <v>0</v>
      </c>
      <c r="H365" s="21" t="n">
        <f aca="false">(E365-(E365*F365))*G365</f>
        <v>0</v>
      </c>
    </row>
    <row r="366" customFormat="false" ht="12.75" hidden="false" customHeight="false" outlineLevel="0" collapsed="false">
      <c r="A366" s="22" t="s">
        <v>744</v>
      </c>
      <c r="B366" s="23" t="s">
        <v>745</v>
      </c>
      <c r="C366" s="24" t="n">
        <v>5901812304223</v>
      </c>
      <c r="D366" s="23" t="s">
        <v>677</v>
      </c>
      <c r="E366" s="25" t="n">
        <v>8.14</v>
      </c>
      <c r="F366" s="19" t="n">
        <v>0</v>
      </c>
      <c r="G366" s="20" t="n">
        <v>0</v>
      </c>
      <c r="H366" s="21" t="n">
        <f aca="false">(E366-(E366*F366))*G366</f>
        <v>0</v>
      </c>
    </row>
    <row r="367" customFormat="false" ht="12.75" hidden="false" customHeight="false" outlineLevel="0" collapsed="false">
      <c r="A367" s="15" t="s">
        <v>746</v>
      </c>
      <c r="B367" s="16" t="s">
        <v>747</v>
      </c>
      <c r="C367" s="17" t="n">
        <v>5901812304230</v>
      </c>
      <c r="D367" s="16" t="s">
        <v>677</v>
      </c>
      <c r="E367" s="18" t="n">
        <v>7.44</v>
      </c>
      <c r="F367" s="19" t="n">
        <v>0</v>
      </c>
      <c r="G367" s="20" t="n">
        <v>0</v>
      </c>
      <c r="H367" s="21" t="n">
        <f aca="false">(E367-(E367*F367))*G367</f>
        <v>0</v>
      </c>
    </row>
    <row r="368" customFormat="false" ht="12.75" hidden="false" customHeight="false" outlineLevel="0" collapsed="false">
      <c r="A368" s="15" t="s">
        <v>748</v>
      </c>
      <c r="B368" s="16" t="s">
        <v>749</v>
      </c>
      <c r="C368" s="17" t="n">
        <v>5901812304247</v>
      </c>
      <c r="D368" s="16" t="s">
        <v>677</v>
      </c>
      <c r="E368" s="18" t="n">
        <v>8.62</v>
      </c>
      <c r="F368" s="19" t="n">
        <v>0</v>
      </c>
      <c r="G368" s="20" t="n">
        <v>0</v>
      </c>
      <c r="H368" s="21" t="n">
        <f aca="false">(E368-(E368*F368))*G368</f>
        <v>0</v>
      </c>
    </row>
    <row r="369" customFormat="false" ht="12.75" hidden="false" customHeight="false" outlineLevel="0" collapsed="false">
      <c r="A369" s="15" t="s">
        <v>750</v>
      </c>
      <c r="B369" s="16" t="s">
        <v>751</v>
      </c>
      <c r="C369" s="17" t="n">
        <v>5901812304254</v>
      </c>
      <c r="D369" s="16" t="s">
        <v>677</v>
      </c>
      <c r="E369" s="18" t="n">
        <v>7.9</v>
      </c>
      <c r="F369" s="19" t="n">
        <v>0</v>
      </c>
      <c r="G369" s="20" t="n">
        <v>0</v>
      </c>
      <c r="H369" s="21" t="n">
        <f aca="false">(E369-(E369*F369))*G369</f>
        <v>0</v>
      </c>
    </row>
    <row r="370" customFormat="false" ht="12.75" hidden="false" customHeight="false" outlineLevel="0" collapsed="false">
      <c r="A370" s="15" t="s">
        <v>752</v>
      </c>
      <c r="B370" s="16" t="s">
        <v>753</v>
      </c>
      <c r="C370" s="17" t="n">
        <v>5901812304261</v>
      </c>
      <c r="D370" s="16" t="s">
        <v>677</v>
      </c>
      <c r="E370" s="18" t="n">
        <v>9.22</v>
      </c>
      <c r="F370" s="19" t="n">
        <v>0</v>
      </c>
      <c r="G370" s="20" t="n">
        <v>0</v>
      </c>
      <c r="H370" s="21" t="n">
        <f aca="false">(E370-(E370*F370))*G370</f>
        <v>0</v>
      </c>
    </row>
    <row r="371" customFormat="false" ht="12.75" hidden="false" customHeight="false" outlineLevel="0" collapsed="false">
      <c r="A371" s="15" t="s">
        <v>754</v>
      </c>
      <c r="B371" s="16" t="s">
        <v>755</v>
      </c>
      <c r="C371" s="17" t="n">
        <v>5901812304278</v>
      </c>
      <c r="D371" s="16" t="s">
        <v>677</v>
      </c>
      <c r="E371" s="18" t="n">
        <v>8.58</v>
      </c>
      <c r="F371" s="19" t="n">
        <v>0</v>
      </c>
      <c r="G371" s="20" t="n">
        <v>0</v>
      </c>
      <c r="H371" s="21" t="n">
        <f aca="false">(E371-(E371*F371))*G371</f>
        <v>0</v>
      </c>
    </row>
    <row r="372" customFormat="false" ht="12.75" hidden="false" customHeight="false" outlineLevel="0" collapsed="false">
      <c r="A372" s="15" t="s">
        <v>756</v>
      </c>
      <c r="B372" s="16" t="s">
        <v>757</v>
      </c>
      <c r="C372" s="17" t="n">
        <v>5901812304285</v>
      </c>
      <c r="D372" s="16" t="s">
        <v>677</v>
      </c>
      <c r="E372" s="18" t="n">
        <v>10.8</v>
      </c>
      <c r="F372" s="19" t="n">
        <v>0</v>
      </c>
      <c r="G372" s="20" t="n">
        <v>0</v>
      </c>
      <c r="H372" s="21" t="n">
        <f aca="false">(E372-(E372*F372))*G372</f>
        <v>0</v>
      </c>
    </row>
    <row r="373" customFormat="false" ht="12.75" hidden="false" customHeight="false" outlineLevel="0" collapsed="false">
      <c r="A373" s="15" t="s">
        <v>758</v>
      </c>
      <c r="B373" s="16" t="s">
        <v>759</v>
      </c>
      <c r="C373" s="17" t="n">
        <v>5901812304292</v>
      </c>
      <c r="D373" s="16" t="s">
        <v>677</v>
      </c>
      <c r="E373" s="18" t="n">
        <v>10.08</v>
      </c>
      <c r="F373" s="19" t="n">
        <v>0</v>
      </c>
      <c r="G373" s="20" t="n">
        <v>0</v>
      </c>
      <c r="H373" s="21" t="n">
        <f aca="false">(E373-(E373*F373))*G373</f>
        <v>0</v>
      </c>
    </row>
    <row r="374" customFormat="false" ht="12.75" hidden="false" customHeight="false" outlineLevel="0" collapsed="false">
      <c r="A374" s="15" t="s">
        <v>760</v>
      </c>
      <c r="B374" s="16" t="s">
        <v>761</v>
      </c>
      <c r="C374" s="17" t="n">
        <v>5901812304308</v>
      </c>
      <c r="D374" s="16" t="s">
        <v>677</v>
      </c>
      <c r="E374" s="18" t="n">
        <v>6.58</v>
      </c>
      <c r="F374" s="19" t="n">
        <v>0</v>
      </c>
      <c r="G374" s="20" t="n">
        <v>0</v>
      </c>
      <c r="H374" s="21" t="n">
        <f aca="false">(E374-(E374*F374))*G374</f>
        <v>0</v>
      </c>
    </row>
    <row r="375" customFormat="false" ht="12.75" hidden="false" customHeight="false" outlineLevel="0" collapsed="false">
      <c r="A375" s="15" t="s">
        <v>762</v>
      </c>
      <c r="B375" s="16" t="s">
        <v>763</v>
      </c>
      <c r="C375" s="17" t="n">
        <v>5901812304315</v>
      </c>
      <c r="D375" s="16" t="s">
        <v>677</v>
      </c>
      <c r="E375" s="18" t="n">
        <v>7.54</v>
      </c>
      <c r="F375" s="19" t="n">
        <v>0</v>
      </c>
      <c r="G375" s="20" t="n">
        <v>0</v>
      </c>
      <c r="H375" s="21" t="n">
        <f aca="false">(E375-(E375*F375))*G375</f>
        <v>0</v>
      </c>
    </row>
    <row r="376" customFormat="false" ht="12.75" hidden="false" customHeight="false" outlineLevel="0" collapsed="false">
      <c r="A376" s="15" t="s">
        <v>764</v>
      </c>
      <c r="B376" s="16" t="s">
        <v>765</v>
      </c>
      <c r="C376" s="17" t="n">
        <v>5901812304322</v>
      </c>
      <c r="D376" s="16" t="s">
        <v>677</v>
      </c>
      <c r="E376" s="18" t="n">
        <v>8.18</v>
      </c>
      <c r="F376" s="19" t="n">
        <v>0</v>
      </c>
      <c r="G376" s="20" t="n">
        <v>0</v>
      </c>
      <c r="H376" s="21" t="n">
        <f aca="false">(E376-(E376*F376))*G376</f>
        <v>0</v>
      </c>
    </row>
    <row r="377" customFormat="false" ht="12.75" hidden="false" customHeight="false" outlineLevel="0" collapsed="false">
      <c r="A377" s="15" t="s">
        <v>766</v>
      </c>
      <c r="B377" s="16" t="s">
        <v>767</v>
      </c>
      <c r="C377" s="17" t="n">
        <v>5901812304346</v>
      </c>
      <c r="D377" s="16" t="s">
        <v>677</v>
      </c>
      <c r="E377" s="18" t="n">
        <v>8.82</v>
      </c>
      <c r="F377" s="19" t="n">
        <v>0</v>
      </c>
      <c r="G377" s="20" t="n">
        <v>0</v>
      </c>
      <c r="H377" s="21" t="n">
        <f aca="false">(E377-(E377*F377))*G377</f>
        <v>0</v>
      </c>
    </row>
    <row r="378" customFormat="false" ht="12.75" hidden="false" customHeight="false" outlineLevel="0" collapsed="false">
      <c r="A378" s="15" t="s">
        <v>768</v>
      </c>
      <c r="B378" s="16" t="s">
        <v>769</v>
      </c>
      <c r="C378" s="17" t="n">
        <v>5901812304353</v>
      </c>
      <c r="D378" s="16" t="s">
        <v>677</v>
      </c>
      <c r="E378" s="18" t="n">
        <v>9.46</v>
      </c>
      <c r="F378" s="19" t="n">
        <v>0</v>
      </c>
      <c r="G378" s="20" t="n">
        <v>0</v>
      </c>
      <c r="H378" s="21" t="n">
        <f aca="false">(E378-(E378*F378))*G378</f>
        <v>0</v>
      </c>
    </row>
    <row r="379" customFormat="false" ht="12.75" hidden="false" customHeight="false" outlineLevel="0" collapsed="false">
      <c r="A379" s="15" t="s">
        <v>770</v>
      </c>
      <c r="B379" s="16" t="s">
        <v>771</v>
      </c>
      <c r="C379" s="17" t="n">
        <v>5901812305701</v>
      </c>
      <c r="D379" s="16" t="s">
        <v>677</v>
      </c>
      <c r="E379" s="18" t="n">
        <v>10.86</v>
      </c>
      <c r="F379" s="19" t="n">
        <v>0</v>
      </c>
      <c r="G379" s="20" t="n">
        <v>0</v>
      </c>
      <c r="H379" s="21" t="n">
        <f aca="false">(E379-(E379*F379))*G379</f>
        <v>0</v>
      </c>
    </row>
    <row r="380" customFormat="false" ht="12.75" hidden="false" customHeight="false" outlineLevel="0" collapsed="false">
      <c r="A380" s="15" t="s">
        <v>772</v>
      </c>
      <c r="B380" s="16" t="s">
        <v>773</v>
      </c>
      <c r="C380" s="17" t="n">
        <v>5901812308641</v>
      </c>
      <c r="D380" s="16" t="s">
        <v>189</v>
      </c>
      <c r="E380" s="18" t="n">
        <v>3.96</v>
      </c>
      <c r="F380" s="19" t="n">
        <v>0</v>
      </c>
      <c r="G380" s="20" t="n">
        <v>0</v>
      </c>
      <c r="H380" s="21" t="n">
        <f aca="false">(E380-(E380*F380))*G380</f>
        <v>0</v>
      </c>
    </row>
    <row r="381" customFormat="false" ht="12.75" hidden="false" customHeight="false" outlineLevel="0" collapsed="false">
      <c r="A381" s="15" t="s">
        <v>774</v>
      </c>
      <c r="B381" s="16" t="s">
        <v>775</v>
      </c>
      <c r="C381" s="17" t="n">
        <v>5901812308658</v>
      </c>
      <c r="D381" s="16" t="s">
        <v>189</v>
      </c>
      <c r="E381" s="18" t="n">
        <v>3.96</v>
      </c>
      <c r="F381" s="19" t="n">
        <v>0</v>
      </c>
      <c r="G381" s="20" t="n">
        <v>0</v>
      </c>
      <c r="H381" s="21" t="n">
        <f aca="false">(E381-(E381*F381))*G381</f>
        <v>0</v>
      </c>
    </row>
    <row r="382" customFormat="false" ht="12.75" hidden="false" customHeight="false" outlineLevel="0" collapsed="false">
      <c r="A382" s="15" t="s">
        <v>776</v>
      </c>
      <c r="B382" s="16" t="s">
        <v>777</v>
      </c>
      <c r="C382" s="17" t="n">
        <v>5901812308665</v>
      </c>
      <c r="D382" s="16" t="s">
        <v>189</v>
      </c>
      <c r="E382" s="18" t="n">
        <v>3.96</v>
      </c>
      <c r="F382" s="19" t="n">
        <v>0</v>
      </c>
      <c r="G382" s="20" t="n">
        <v>0</v>
      </c>
      <c r="H382" s="21" t="n">
        <f aca="false">(E382-(E382*F382))*G382</f>
        <v>0</v>
      </c>
    </row>
    <row r="383" customFormat="false" ht="12.75" hidden="false" customHeight="false" outlineLevel="0" collapsed="false">
      <c r="A383" s="15" t="s">
        <v>778</v>
      </c>
      <c r="B383" s="16" t="s">
        <v>779</v>
      </c>
      <c r="C383" s="17" t="n">
        <v>5901812308672</v>
      </c>
      <c r="D383" s="16" t="s">
        <v>189</v>
      </c>
      <c r="E383" s="18" t="n">
        <v>3.96</v>
      </c>
      <c r="F383" s="19" t="n">
        <v>0</v>
      </c>
      <c r="G383" s="20" t="n">
        <v>0</v>
      </c>
      <c r="H383" s="21" t="n">
        <f aca="false">(E383-(E383*F383))*G383</f>
        <v>0</v>
      </c>
    </row>
    <row r="384" customFormat="false" ht="12.75" hidden="false" customHeight="false" outlineLevel="0" collapsed="false">
      <c r="A384" s="15" t="s">
        <v>780</v>
      </c>
      <c r="B384" s="16" t="s">
        <v>781</v>
      </c>
      <c r="C384" s="17" t="n">
        <v>5901812308689</v>
      </c>
      <c r="D384" s="16" t="s">
        <v>189</v>
      </c>
      <c r="E384" s="18" t="n">
        <v>4.26</v>
      </c>
      <c r="F384" s="19" t="n">
        <v>0</v>
      </c>
      <c r="G384" s="20" t="n">
        <v>0</v>
      </c>
      <c r="H384" s="21" t="n">
        <f aca="false">(E384-(E384*F384))*G384</f>
        <v>0</v>
      </c>
    </row>
    <row r="385" customFormat="false" ht="12.75" hidden="false" customHeight="false" outlineLevel="0" collapsed="false">
      <c r="A385" s="15" t="s">
        <v>782</v>
      </c>
      <c r="B385" s="16" t="s">
        <v>783</v>
      </c>
      <c r="C385" s="17" t="n">
        <v>5901812308696</v>
      </c>
      <c r="D385" s="16" t="s">
        <v>189</v>
      </c>
      <c r="E385" s="18" t="n">
        <v>4.26</v>
      </c>
      <c r="F385" s="19" t="n">
        <v>0</v>
      </c>
      <c r="G385" s="20" t="n">
        <v>0</v>
      </c>
      <c r="H385" s="21" t="n">
        <f aca="false">(E385-(E385*F385))*G385</f>
        <v>0</v>
      </c>
    </row>
    <row r="386" customFormat="false" ht="12.75" hidden="false" customHeight="false" outlineLevel="0" collapsed="false">
      <c r="A386" s="15" t="s">
        <v>784</v>
      </c>
      <c r="B386" s="16" t="s">
        <v>785</v>
      </c>
      <c r="C386" s="17" t="n">
        <v>5901812308702</v>
      </c>
      <c r="D386" s="16" t="s">
        <v>189</v>
      </c>
      <c r="E386" s="18" t="n">
        <v>4.26</v>
      </c>
      <c r="F386" s="19" t="n">
        <v>0</v>
      </c>
      <c r="G386" s="20" t="n">
        <v>0</v>
      </c>
      <c r="H386" s="21" t="n">
        <f aca="false">(E386-(E386*F386))*G386</f>
        <v>0</v>
      </c>
    </row>
    <row r="387" customFormat="false" ht="12.75" hidden="false" customHeight="false" outlineLevel="0" collapsed="false">
      <c r="A387" s="15" t="s">
        <v>786</v>
      </c>
      <c r="B387" s="16" t="s">
        <v>787</v>
      </c>
      <c r="C387" s="17" t="n">
        <v>5901812308719</v>
      </c>
      <c r="D387" s="16" t="s">
        <v>189</v>
      </c>
      <c r="E387" s="18" t="n">
        <v>4.26</v>
      </c>
      <c r="F387" s="19" t="n">
        <v>0</v>
      </c>
      <c r="G387" s="20" t="n">
        <v>0</v>
      </c>
      <c r="H387" s="21" t="n">
        <f aca="false">(E387-(E387*F387))*G387</f>
        <v>0</v>
      </c>
    </row>
    <row r="388" customFormat="false" ht="12.75" hidden="false" customHeight="false" outlineLevel="0" collapsed="false">
      <c r="A388" s="15" t="s">
        <v>788</v>
      </c>
      <c r="B388" s="16" t="s">
        <v>789</v>
      </c>
      <c r="C388" s="17" t="n">
        <v>5902539200782</v>
      </c>
      <c r="D388" s="16" t="s">
        <v>31</v>
      </c>
      <c r="E388" s="18" t="n">
        <v>2.4</v>
      </c>
      <c r="F388" s="19" t="n">
        <v>0</v>
      </c>
      <c r="G388" s="20" t="n">
        <v>0</v>
      </c>
      <c r="H388" s="21" t="n">
        <f aca="false">(E388-(E388*F388))*G388</f>
        <v>0</v>
      </c>
    </row>
    <row r="389" customFormat="false" ht="12.75" hidden="false" customHeight="false" outlineLevel="0" collapsed="false">
      <c r="A389" s="15" t="s">
        <v>790</v>
      </c>
      <c r="B389" s="16" t="s">
        <v>791</v>
      </c>
      <c r="C389" s="17" t="n">
        <v>5902539200799</v>
      </c>
      <c r="D389" s="16" t="s">
        <v>31</v>
      </c>
      <c r="E389" s="18" t="n">
        <v>3.62</v>
      </c>
      <c r="F389" s="19" t="n">
        <v>0</v>
      </c>
      <c r="G389" s="20" t="n">
        <v>0</v>
      </c>
      <c r="H389" s="21" t="n">
        <f aca="false">(E389-(E389*F389))*G389</f>
        <v>0</v>
      </c>
    </row>
    <row r="390" customFormat="false" ht="12.75" hidden="false" customHeight="false" outlineLevel="0" collapsed="false">
      <c r="A390" s="15" t="s">
        <v>792</v>
      </c>
      <c r="B390" s="16" t="s">
        <v>793</v>
      </c>
      <c r="C390" s="17" t="n">
        <v>5902539200805</v>
      </c>
      <c r="D390" s="16" t="s">
        <v>31</v>
      </c>
      <c r="E390" s="18" t="n">
        <v>4.42</v>
      </c>
      <c r="F390" s="19" t="n">
        <v>0</v>
      </c>
      <c r="G390" s="20" t="n">
        <v>0</v>
      </c>
      <c r="H390" s="21" t="n">
        <f aca="false">(E390-(E390*F390))*G390</f>
        <v>0</v>
      </c>
    </row>
    <row r="391" customFormat="false" ht="12.75" hidden="false" customHeight="false" outlineLevel="0" collapsed="false">
      <c r="A391" s="15" t="s">
        <v>794</v>
      </c>
      <c r="B391" s="16" t="s">
        <v>795</v>
      </c>
      <c r="C391" s="17" t="n">
        <v>5902539200812</v>
      </c>
      <c r="D391" s="16" t="s">
        <v>31</v>
      </c>
      <c r="E391" s="18" t="n">
        <v>6.58</v>
      </c>
      <c r="F391" s="19" t="n">
        <v>0</v>
      </c>
      <c r="G391" s="20" t="n">
        <v>0</v>
      </c>
      <c r="H391" s="21" t="n">
        <f aca="false">(E391-(E391*F391))*G391</f>
        <v>0</v>
      </c>
    </row>
    <row r="392" customFormat="false" ht="12.75" hidden="false" customHeight="false" outlineLevel="0" collapsed="false">
      <c r="A392" s="15" t="s">
        <v>796</v>
      </c>
      <c r="B392" s="16" t="s">
        <v>797</v>
      </c>
      <c r="C392" s="17" t="n">
        <v>5902539200829</v>
      </c>
      <c r="D392" s="16" t="s">
        <v>31</v>
      </c>
      <c r="E392" s="18" t="n">
        <v>8.06</v>
      </c>
      <c r="F392" s="19" t="n">
        <v>0</v>
      </c>
      <c r="G392" s="20" t="n">
        <v>0</v>
      </c>
      <c r="H392" s="21" t="n">
        <f aca="false">(E392-(E392*F392))*G392</f>
        <v>0</v>
      </c>
    </row>
    <row r="393" customFormat="false" ht="12.75" hidden="false" customHeight="false" outlineLevel="0" collapsed="false">
      <c r="A393" s="15" t="s">
        <v>798</v>
      </c>
      <c r="B393" s="16" t="s">
        <v>799</v>
      </c>
      <c r="C393" s="17" t="n">
        <v>5902539200836</v>
      </c>
      <c r="D393" s="16" t="s">
        <v>31</v>
      </c>
      <c r="E393" s="18" t="n">
        <v>12.74</v>
      </c>
      <c r="F393" s="19" t="n">
        <v>0</v>
      </c>
      <c r="G393" s="20" t="n">
        <v>0</v>
      </c>
      <c r="H393" s="21" t="n">
        <f aca="false">(E393-(E393*F393))*G393</f>
        <v>0</v>
      </c>
    </row>
    <row r="394" customFormat="false" ht="12.75" hidden="false" customHeight="false" outlineLevel="0" collapsed="false">
      <c r="A394" s="15" t="s">
        <v>800</v>
      </c>
      <c r="B394" s="16" t="s">
        <v>801</v>
      </c>
      <c r="C394" s="17" t="n">
        <v>5902539202939</v>
      </c>
      <c r="D394" s="16" t="s">
        <v>656</v>
      </c>
      <c r="E394" s="18" t="n">
        <v>27.26</v>
      </c>
      <c r="F394" s="19" t="n">
        <v>0</v>
      </c>
      <c r="G394" s="20" t="n">
        <v>0</v>
      </c>
      <c r="H394" s="21" t="n">
        <f aca="false">(E394-(E394*F394))*G394</f>
        <v>0</v>
      </c>
    </row>
    <row r="395" customFormat="false" ht="12.75" hidden="false" customHeight="false" outlineLevel="0" collapsed="false">
      <c r="A395" s="15" t="s">
        <v>802</v>
      </c>
      <c r="B395" s="16" t="s">
        <v>803</v>
      </c>
      <c r="C395" s="17" t="n">
        <v>5902539202632</v>
      </c>
      <c r="D395" s="16" t="s">
        <v>656</v>
      </c>
      <c r="E395" s="18" t="n">
        <v>34.14</v>
      </c>
      <c r="F395" s="19" t="n">
        <v>0</v>
      </c>
      <c r="G395" s="20" t="n">
        <v>0</v>
      </c>
      <c r="H395" s="21" t="n">
        <f aca="false">(E395-(E395*F395))*G395</f>
        <v>0</v>
      </c>
    </row>
    <row r="396" customFormat="false" ht="12.75" hidden="false" customHeight="false" outlineLevel="0" collapsed="false">
      <c r="A396" s="15" t="s">
        <v>804</v>
      </c>
      <c r="B396" s="16" t="s">
        <v>805</v>
      </c>
      <c r="C396" s="17" t="n">
        <v>5902539203950</v>
      </c>
      <c r="D396" s="16" t="s">
        <v>656</v>
      </c>
      <c r="E396" s="18" t="n">
        <v>33.76</v>
      </c>
      <c r="F396" s="19" t="n">
        <v>0</v>
      </c>
      <c r="G396" s="20" t="n">
        <v>0</v>
      </c>
      <c r="H396" s="21" t="n">
        <f aca="false">(E396-(E396*F396))*G396</f>
        <v>0</v>
      </c>
    </row>
    <row r="397" customFormat="false" ht="12.75" hidden="false" customHeight="false" outlineLevel="0" collapsed="false">
      <c r="A397" s="15" t="s">
        <v>806</v>
      </c>
      <c r="B397" s="16" t="s">
        <v>807</v>
      </c>
      <c r="C397" s="17" t="n">
        <v>5902539204681</v>
      </c>
      <c r="D397" s="16" t="s">
        <v>656</v>
      </c>
      <c r="E397" s="18" t="n">
        <v>58.1</v>
      </c>
      <c r="F397" s="19" t="n">
        <v>0</v>
      </c>
      <c r="G397" s="20" t="n">
        <v>0</v>
      </c>
      <c r="H397" s="21" t="n">
        <f aca="false">(E397-(E397*F397))*G397</f>
        <v>0</v>
      </c>
    </row>
    <row r="398" customFormat="false" ht="12.75" hidden="false" customHeight="false" outlineLevel="0" collapsed="false">
      <c r="A398" s="15" t="s">
        <v>808</v>
      </c>
      <c r="B398" s="16" t="s">
        <v>809</v>
      </c>
      <c r="C398" s="17" t="n">
        <v>5902539204131</v>
      </c>
      <c r="D398" s="16" t="s">
        <v>656</v>
      </c>
      <c r="E398" s="18" t="n">
        <v>86.68</v>
      </c>
      <c r="F398" s="19" t="n">
        <v>0</v>
      </c>
      <c r="G398" s="20" t="n">
        <v>0</v>
      </c>
      <c r="H398" s="21" t="n">
        <f aca="false">(E398-(E398*F398))*G398</f>
        <v>0</v>
      </c>
    </row>
    <row r="399" customFormat="false" ht="12.75" hidden="false" customHeight="false" outlineLevel="0" collapsed="false">
      <c r="A399" s="15" t="s">
        <v>810</v>
      </c>
      <c r="B399" s="16" t="s">
        <v>811</v>
      </c>
      <c r="C399" s="17" t="n">
        <v>5902539202946</v>
      </c>
      <c r="D399" s="16" t="s">
        <v>656</v>
      </c>
      <c r="E399" s="18" t="n">
        <v>35.96</v>
      </c>
      <c r="F399" s="19" t="n">
        <v>0</v>
      </c>
      <c r="G399" s="20" t="n">
        <v>0</v>
      </c>
      <c r="H399" s="21" t="n">
        <f aca="false">(E399-(E399*F399))*G399</f>
        <v>0</v>
      </c>
    </row>
    <row r="400" customFormat="false" ht="12.75" hidden="false" customHeight="false" outlineLevel="0" collapsed="false">
      <c r="A400" s="22" t="s">
        <v>812</v>
      </c>
      <c r="B400" s="23" t="s">
        <v>813</v>
      </c>
      <c r="C400" s="24" t="n">
        <v>5902539203523</v>
      </c>
      <c r="D400" s="23" t="s">
        <v>656</v>
      </c>
      <c r="E400" s="25" t="n">
        <v>60.26</v>
      </c>
      <c r="F400" s="19" t="n">
        <v>0</v>
      </c>
      <c r="G400" s="20" t="n">
        <v>0</v>
      </c>
      <c r="H400" s="21" t="n">
        <f aca="false">(E400-(E400*F400))*G400</f>
        <v>0</v>
      </c>
    </row>
    <row r="401" customFormat="false" ht="12.75" hidden="false" customHeight="false" outlineLevel="0" collapsed="false">
      <c r="A401" s="22" t="s">
        <v>814</v>
      </c>
      <c r="B401" s="23" t="s">
        <v>815</v>
      </c>
      <c r="C401" s="24" t="n">
        <v>5902539206067</v>
      </c>
      <c r="D401" s="23" t="s">
        <v>556</v>
      </c>
      <c r="E401" s="25" t="n">
        <v>4.14</v>
      </c>
      <c r="F401" s="19" t="n">
        <v>0</v>
      </c>
      <c r="G401" s="20" t="n">
        <v>0</v>
      </c>
      <c r="H401" s="21" t="n">
        <f aca="false">(E401-(E401*F401))*G401</f>
        <v>0</v>
      </c>
    </row>
    <row r="402" customFormat="false" ht="12.75" hidden="false" customHeight="false" outlineLevel="0" collapsed="false">
      <c r="A402" s="15" t="s">
        <v>816</v>
      </c>
      <c r="B402" s="16" t="s">
        <v>817</v>
      </c>
      <c r="C402" s="17" t="n">
        <v>5902539206074</v>
      </c>
      <c r="D402" s="16" t="s">
        <v>556</v>
      </c>
      <c r="E402" s="18" t="n">
        <v>4.14</v>
      </c>
      <c r="F402" s="19" t="n">
        <v>0</v>
      </c>
      <c r="G402" s="20" t="n">
        <v>0</v>
      </c>
      <c r="H402" s="21" t="n">
        <f aca="false">(E402-(E402*F402))*G402</f>
        <v>0</v>
      </c>
    </row>
    <row r="403" customFormat="false" ht="12.75" hidden="false" customHeight="false" outlineLevel="0" collapsed="false">
      <c r="A403" s="15" t="s">
        <v>818</v>
      </c>
      <c r="B403" s="16" t="s">
        <v>819</v>
      </c>
      <c r="C403" s="17" t="n">
        <v>5902539206081</v>
      </c>
      <c r="D403" s="16" t="s">
        <v>556</v>
      </c>
      <c r="E403" s="18" t="n">
        <v>4.14</v>
      </c>
      <c r="F403" s="19" t="n">
        <v>0</v>
      </c>
      <c r="G403" s="20" t="n">
        <v>0</v>
      </c>
      <c r="H403" s="21" t="n">
        <f aca="false">(E403-(E403*F403))*G403</f>
        <v>0</v>
      </c>
    </row>
    <row r="404" customFormat="false" ht="12.75" hidden="false" customHeight="false" outlineLevel="0" collapsed="false">
      <c r="A404" s="15" t="s">
        <v>820</v>
      </c>
      <c r="B404" s="16" t="s">
        <v>821</v>
      </c>
      <c r="C404" s="17" t="n">
        <v>5902539206197</v>
      </c>
      <c r="D404" s="16" t="s">
        <v>556</v>
      </c>
      <c r="E404" s="18" t="n">
        <v>7.14</v>
      </c>
      <c r="F404" s="19" t="n">
        <v>0</v>
      </c>
      <c r="G404" s="20" t="n">
        <v>0</v>
      </c>
      <c r="H404" s="21" t="n">
        <f aca="false">(E404-(E404*F404))*G404</f>
        <v>0</v>
      </c>
    </row>
    <row r="405" customFormat="false" ht="12.75" hidden="false" customHeight="false" outlineLevel="0" collapsed="false">
      <c r="A405" s="15" t="s">
        <v>822</v>
      </c>
      <c r="B405" s="16" t="s">
        <v>823</v>
      </c>
      <c r="C405" s="17" t="n">
        <v>5902539206203</v>
      </c>
      <c r="D405" s="16" t="s">
        <v>556</v>
      </c>
      <c r="E405" s="18" t="n">
        <v>11.49</v>
      </c>
      <c r="F405" s="19" t="n">
        <v>0</v>
      </c>
      <c r="G405" s="20" t="n">
        <v>0</v>
      </c>
      <c r="H405" s="21" t="n">
        <f aca="false">(E405-(E405*F405))*G405</f>
        <v>0</v>
      </c>
    </row>
    <row r="406" customFormat="false" ht="12.75" hidden="false" customHeight="false" outlineLevel="0" collapsed="false">
      <c r="A406" s="15" t="s">
        <v>824</v>
      </c>
      <c r="B406" s="16" t="s">
        <v>825</v>
      </c>
      <c r="C406" s="17" t="n">
        <v>5902539206210</v>
      </c>
      <c r="D406" s="16" t="s">
        <v>556</v>
      </c>
      <c r="E406" s="18" t="n">
        <v>18.21</v>
      </c>
      <c r="F406" s="19" t="n">
        <v>0</v>
      </c>
      <c r="G406" s="20" t="n">
        <v>0</v>
      </c>
      <c r="H406" s="21" t="n">
        <f aca="false">(E406-(E406*F406))*G406</f>
        <v>0</v>
      </c>
    </row>
    <row r="407" customFormat="false" ht="12.75" hidden="false" customHeight="false" outlineLevel="0" collapsed="false">
      <c r="A407" s="15" t="s">
        <v>826</v>
      </c>
      <c r="B407" s="16" t="s">
        <v>827</v>
      </c>
      <c r="C407" s="17" t="n">
        <v>5902539205268</v>
      </c>
      <c r="D407" s="16" t="s">
        <v>656</v>
      </c>
      <c r="E407" s="18" t="n">
        <v>14.84</v>
      </c>
      <c r="F407" s="19" t="n">
        <v>0</v>
      </c>
      <c r="G407" s="20" t="n">
        <v>0</v>
      </c>
      <c r="H407" s="21" t="n">
        <f aca="false">(E407-(E407*F407))*G407</f>
        <v>0</v>
      </c>
    </row>
    <row r="408" customFormat="false" ht="12.75" hidden="false" customHeight="false" outlineLevel="0" collapsed="false">
      <c r="A408" s="15" t="s">
        <v>828</v>
      </c>
      <c r="B408" s="16" t="s">
        <v>829</v>
      </c>
      <c r="C408" s="17" t="n">
        <v>5902539205299</v>
      </c>
      <c r="D408" s="16" t="s">
        <v>656</v>
      </c>
      <c r="E408" s="18" t="n">
        <v>17.3</v>
      </c>
      <c r="F408" s="19" t="n">
        <v>0</v>
      </c>
      <c r="G408" s="20" t="n">
        <v>0</v>
      </c>
      <c r="H408" s="21" t="n">
        <f aca="false">(E408-(E408*F408))*G408</f>
        <v>0</v>
      </c>
    </row>
    <row r="409" customFormat="false" ht="12.75" hidden="false" customHeight="false" outlineLevel="0" collapsed="false">
      <c r="A409" s="15" t="s">
        <v>830</v>
      </c>
      <c r="B409" s="16" t="s">
        <v>831</v>
      </c>
      <c r="C409" s="17" t="n">
        <v>5902539205305</v>
      </c>
      <c r="D409" s="16" t="s">
        <v>656</v>
      </c>
      <c r="E409" s="18" t="n">
        <v>21.56</v>
      </c>
      <c r="F409" s="19" t="n">
        <v>0</v>
      </c>
      <c r="G409" s="20" t="n">
        <v>0</v>
      </c>
      <c r="H409" s="21" t="n">
        <f aca="false">(E409-(E409*F409))*G409</f>
        <v>0</v>
      </c>
    </row>
    <row r="410" customFormat="false" ht="12.75" hidden="false" customHeight="false" outlineLevel="0" collapsed="false">
      <c r="A410" s="15" t="s">
        <v>832</v>
      </c>
      <c r="B410" s="16" t="s">
        <v>833</v>
      </c>
      <c r="C410" s="17" t="n">
        <v>5902539205275</v>
      </c>
      <c r="D410" s="16" t="s">
        <v>656</v>
      </c>
      <c r="E410" s="18" t="n">
        <v>35.29</v>
      </c>
      <c r="F410" s="19" t="n">
        <v>0</v>
      </c>
      <c r="G410" s="20" t="n">
        <v>0</v>
      </c>
      <c r="H410" s="21" t="n">
        <f aca="false">(E410-(E410*F410))*G410</f>
        <v>0</v>
      </c>
    </row>
    <row r="411" customFormat="false" ht="12.75" hidden="false" customHeight="false" outlineLevel="0" collapsed="false">
      <c r="A411" s="15" t="s">
        <v>834</v>
      </c>
      <c r="B411" s="16" t="s">
        <v>835</v>
      </c>
      <c r="C411" s="17" t="n">
        <v>5901812305831</v>
      </c>
      <c r="D411" s="16" t="s">
        <v>656</v>
      </c>
      <c r="E411" s="18" t="n">
        <v>28.34</v>
      </c>
      <c r="F411" s="19" t="n">
        <v>0</v>
      </c>
      <c r="G411" s="20" t="n">
        <v>0</v>
      </c>
      <c r="H411" s="21" t="n">
        <f aca="false">(E411-(E411*F411))*G411</f>
        <v>0</v>
      </c>
    </row>
    <row r="412" customFormat="false" ht="12.75" hidden="false" customHeight="false" outlineLevel="0" collapsed="false">
      <c r="A412" s="15" t="s">
        <v>836</v>
      </c>
      <c r="B412" s="16" t="s">
        <v>837</v>
      </c>
      <c r="C412" s="17" t="n">
        <v>5902539205282</v>
      </c>
      <c r="D412" s="16" t="s">
        <v>656</v>
      </c>
      <c r="E412" s="18" t="n">
        <v>20.3</v>
      </c>
      <c r="F412" s="19" t="n">
        <v>0</v>
      </c>
      <c r="G412" s="20" t="n">
        <v>0</v>
      </c>
      <c r="H412" s="21" t="n">
        <f aca="false">(E412-(E412*F412))*G412</f>
        <v>0</v>
      </c>
    </row>
    <row r="413" customFormat="false" ht="12.75" hidden="false" customHeight="false" outlineLevel="0" collapsed="false">
      <c r="A413" s="15" t="s">
        <v>838</v>
      </c>
      <c r="B413" s="16" t="s">
        <v>839</v>
      </c>
      <c r="C413" s="17" t="n">
        <v>5902539205312</v>
      </c>
      <c r="D413" s="16" t="s">
        <v>656</v>
      </c>
      <c r="E413" s="18" t="n">
        <v>39.26</v>
      </c>
      <c r="F413" s="19" t="n">
        <v>0</v>
      </c>
      <c r="G413" s="20" t="n">
        <v>0</v>
      </c>
      <c r="H413" s="21" t="n">
        <f aca="false">(E413-(E413*F413))*G413</f>
        <v>0</v>
      </c>
    </row>
    <row r="414" customFormat="false" ht="12.75" hidden="false" customHeight="false" outlineLevel="0" collapsed="false">
      <c r="A414" s="15" t="s">
        <v>840</v>
      </c>
      <c r="B414" s="16" t="s">
        <v>841</v>
      </c>
      <c r="C414" s="17" t="n">
        <v>5902539205329</v>
      </c>
      <c r="D414" s="16" t="s">
        <v>656</v>
      </c>
      <c r="E414" s="18" t="n">
        <v>16.5</v>
      </c>
      <c r="F414" s="19" t="n">
        <v>0</v>
      </c>
      <c r="G414" s="20" t="n">
        <v>0</v>
      </c>
      <c r="H414" s="21" t="n">
        <f aca="false">(E414-(E414*F414))*G414</f>
        <v>0</v>
      </c>
    </row>
    <row r="415" customFormat="false" ht="12.75" hidden="false" customHeight="false" outlineLevel="0" collapsed="false">
      <c r="A415" s="15" t="s">
        <v>842</v>
      </c>
      <c r="B415" s="16" t="s">
        <v>843</v>
      </c>
      <c r="C415" s="17" t="n">
        <v>5902539205336</v>
      </c>
      <c r="D415" s="16" t="s">
        <v>656</v>
      </c>
      <c r="E415" s="18" t="n">
        <v>19.47</v>
      </c>
      <c r="F415" s="19" t="n">
        <v>0</v>
      </c>
      <c r="G415" s="20" t="n">
        <v>0</v>
      </c>
      <c r="H415" s="21" t="n">
        <f aca="false">(E415-(E415*F415))*G415</f>
        <v>0</v>
      </c>
    </row>
    <row r="416" customFormat="false" ht="12.75" hidden="false" customHeight="false" outlineLevel="0" collapsed="false">
      <c r="A416" s="15" t="s">
        <v>844</v>
      </c>
      <c r="B416" s="16" t="s">
        <v>845</v>
      </c>
      <c r="C416" s="17" t="n">
        <v>5902539206128</v>
      </c>
      <c r="D416" s="16" t="s">
        <v>656</v>
      </c>
      <c r="E416" s="18" t="n">
        <v>21.08</v>
      </c>
      <c r="F416" s="19" t="n">
        <v>0</v>
      </c>
      <c r="G416" s="20" t="n">
        <v>0</v>
      </c>
      <c r="H416" s="21" t="n">
        <f aca="false">(E416-(E416*F416))*G416</f>
        <v>0</v>
      </c>
    </row>
    <row r="417" customFormat="false" ht="12.75" hidden="false" customHeight="false" outlineLevel="0" collapsed="false">
      <c r="A417" s="15" t="s">
        <v>846</v>
      </c>
      <c r="B417" s="16" t="s">
        <v>847</v>
      </c>
      <c r="C417" s="17" t="n">
        <v>5902539205343</v>
      </c>
      <c r="D417" s="16" t="s">
        <v>656</v>
      </c>
      <c r="E417" s="18" t="n">
        <v>35.44</v>
      </c>
      <c r="F417" s="19" t="n">
        <v>0</v>
      </c>
      <c r="G417" s="20" t="n">
        <v>0</v>
      </c>
      <c r="H417" s="21" t="n">
        <f aca="false">(E417-(E417*F417))*G417</f>
        <v>0</v>
      </c>
    </row>
    <row r="418" customFormat="false" ht="12.75" hidden="false" customHeight="false" outlineLevel="0" collapsed="false">
      <c r="A418" s="15" t="s">
        <v>848</v>
      </c>
      <c r="B418" s="16" t="s">
        <v>849</v>
      </c>
      <c r="C418" s="17" t="n">
        <v>5902539206227</v>
      </c>
      <c r="D418" s="16" t="s">
        <v>656</v>
      </c>
      <c r="E418" s="18" t="n">
        <v>26.08</v>
      </c>
      <c r="F418" s="19" t="n">
        <v>0</v>
      </c>
      <c r="G418" s="20" t="n">
        <v>0</v>
      </c>
      <c r="H418" s="21" t="n">
        <f aca="false">(E418-(E418*F418))*G418</f>
        <v>0</v>
      </c>
    </row>
    <row r="419" customFormat="false" ht="12.75" hidden="false" customHeight="false" outlineLevel="0" collapsed="false">
      <c r="A419" s="15" t="s">
        <v>850</v>
      </c>
      <c r="B419" s="16" t="s">
        <v>851</v>
      </c>
      <c r="C419" s="17" t="n">
        <v>5902539205350</v>
      </c>
      <c r="D419" s="16" t="s">
        <v>656</v>
      </c>
      <c r="E419" s="18" t="n">
        <v>17.78</v>
      </c>
      <c r="F419" s="19" t="n">
        <v>0</v>
      </c>
      <c r="G419" s="20" t="n">
        <v>0</v>
      </c>
      <c r="H419" s="21" t="n">
        <f aca="false">(E419-(E419*F419))*G419</f>
        <v>0</v>
      </c>
    </row>
    <row r="420" customFormat="false" ht="12.75" hidden="false" customHeight="false" outlineLevel="0" collapsed="false">
      <c r="A420" s="15" t="s">
        <v>852</v>
      </c>
      <c r="B420" s="16" t="s">
        <v>853</v>
      </c>
      <c r="C420" s="17" t="n">
        <v>5902539205367</v>
      </c>
      <c r="D420" s="16" t="s">
        <v>656</v>
      </c>
      <c r="E420" s="18" t="n">
        <v>38</v>
      </c>
      <c r="F420" s="19" t="n">
        <v>0</v>
      </c>
      <c r="G420" s="20" t="n">
        <v>0</v>
      </c>
      <c r="H420" s="21" t="n">
        <f aca="false">(E420-(E420*F420))*G420</f>
        <v>0</v>
      </c>
    </row>
    <row r="421" customFormat="false" ht="12.75" hidden="false" customHeight="false" outlineLevel="0" collapsed="false">
      <c r="A421" s="15" t="s">
        <v>854</v>
      </c>
      <c r="B421" s="16" t="s">
        <v>855</v>
      </c>
      <c r="C421" s="17" t="n">
        <v>5902539205374</v>
      </c>
      <c r="D421" s="16" t="s">
        <v>656</v>
      </c>
      <c r="E421" s="18" t="n">
        <v>15.64</v>
      </c>
      <c r="F421" s="19" t="n">
        <v>0</v>
      </c>
      <c r="G421" s="20" t="n">
        <v>0</v>
      </c>
      <c r="H421" s="21" t="n">
        <f aca="false">(E421-(E421*F421))*G421</f>
        <v>0</v>
      </c>
    </row>
    <row r="422" customFormat="false" ht="12.75" hidden="false" customHeight="false" outlineLevel="0" collapsed="false">
      <c r="A422" s="15" t="s">
        <v>856</v>
      </c>
      <c r="B422" s="16" t="s">
        <v>857</v>
      </c>
      <c r="C422" s="17" t="n">
        <v>5901812303790</v>
      </c>
      <c r="D422" s="16" t="s">
        <v>656</v>
      </c>
      <c r="E422" s="18" t="n">
        <v>19.02</v>
      </c>
      <c r="F422" s="19" t="n">
        <v>0</v>
      </c>
      <c r="G422" s="20" t="n">
        <v>0</v>
      </c>
      <c r="H422" s="21" t="n">
        <f aca="false">(E422-(E422*F422))*G422</f>
        <v>0</v>
      </c>
    </row>
    <row r="423" customFormat="false" ht="12.75" hidden="false" customHeight="false" outlineLevel="0" collapsed="false">
      <c r="A423" s="15" t="s">
        <v>858</v>
      </c>
      <c r="B423" s="16" t="s">
        <v>859</v>
      </c>
      <c r="C423" s="17" t="n">
        <v>5901812303806</v>
      </c>
      <c r="D423" s="16" t="s">
        <v>656</v>
      </c>
      <c r="E423" s="18" t="n">
        <v>21.8</v>
      </c>
      <c r="F423" s="19" t="n">
        <v>0</v>
      </c>
      <c r="G423" s="20" t="n">
        <v>0</v>
      </c>
      <c r="H423" s="21" t="n">
        <f aca="false">(E423-(E423*F423))*G423</f>
        <v>0</v>
      </c>
    </row>
    <row r="424" customFormat="false" ht="12.75" hidden="false" customHeight="false" outlineLevel="0" collapsed="false">
      <c r="A424" s="15" t="s">
        <v>860</v>
      </c>
      <c r="B424" s="16" t="s">
        <v>861</v>
      </c>
      <c r="C424" s="17" t="n">
        <v>5901812305657</v>
      </c>
      <c r="D424" s="16" t="s">
        <v>656</v>
      </c>
      <c r="E424" s="18" t="n">
        <v>31.36</v>
      </c>
      <c r="F424" s="19" t="n">
        <v>0</v>
      </c>
      <c r="G424" s="20" t="n">
        <v>0</v>
      </c>
      <c r="H424" s="21" t="n">
        <f aca="false">(E424-(E424*F424))*G424</f>
        <v>0</v>
      </c>
    </row>
    <row r="425" customFormat="false" ht="12.75" hidden="false" customHeight="false" outlineLevel="0" collapsed="false">
      <c r="A425" s="15" t="s">
        <v>862</v>
      </c>
      <c r="B425" s="16" t="s">
        <v>863</v>
      </c>
      <c r="C425" s="17" t="n">
        <v>5902539206234</v>
      </c>
      <c r="D425" s="16" t="s">
        <v>656</v>
      </c>
      <c r="E425" s="18" t="n">
        <v>29</v>
      </c>
      <c r="F425" s="19" t="n">
        <v>0</v>
      </c>
      <c r="G425" s="20" t="n">
        <v>0</v>
      </c>
      <c r="H425" s="21" t="n">
        <f aca="false">(E425-(E425*F425))*G425</f>
        <v>0</v>
      </c>
    </row>
    <row r="426" customFormat="false" ht="12.75" hidden="false" customHeight="false" outlineLevel="0" collapsed="false">
      <c r="A426" s="15" t="s">
        <v>864</v>
      </c>
      <c r="B426" s="16" t="s">
        <v>865</v>
      </c>
      <c r="C426" s="17" t="n">
        <v>5902539205381</v>
      </c>
      <c r="D426" s="16" t="s">
        <v>656</v>
      </c>
      <c r="E426" s="18" t="n">
        <v>21.14</v>
      </c>
      <c r="F426" s="19" t="n">
        <v>0</v>
      </c>
      <c r="G426" s="20" t="n">
        <v>0</v>
      </c>
      <c r="H426" s="21" t="n">
        <f aca="false">(E426-(E426*F426))*G426</f>
        <v>0</v>
      </c>
    </row>
    <row r="427" customFormat="false" ht="12.75" hidden="false" customHeight="false" outlineLevel="0" collapsed="false">
      <c r="A427" s="15" t="s">
        <v>866</v>
      </c>
      <c r="B427" s="16" t="s">
        <v>867</v>
      </c>
      <c r="C427" s="17" t="n">
        <v>5901812302885</v>
      </c>
      <c r="D427" s="16" t="s">
        <v>656</v>
      </c>
      <c r="E427" s="18" t="n">
        <v>27.04</v>
      </c>
      <c r="F427" s="19" t="n">
        <v>0</v>
      </c>
      <c r="G427" s="20" t="n">
        <v>0</v>
      </c>
      <c r="H427" s="21" t="n">
        <f aca="false">(E427-(E427*F427))*G427</f>
        <v>0</v>
      </c>
    </row>
    <row r="428" customFormat="false" ht="12.75" hidden="false" customHeight="false" outlineLevel="0" collapsed="false">
      <c r="A428" s="15" t="s">
        <v>868</v>
      </c>
      <c r="B428" s="16" t="s">
        <v>869</v>
      </c>
      <c r="C428" s="17" t="n">
        <v>5901812303837</v>
      </c>
      <c r="D428" s="16" t="s">
        <v>656</v>
      </c>
      <c r="E428" s="18" t="n">
        <v>31.24</v>
      </c>
      <c r="F428" s="19" t="n">
        <v>0</v>
      </c>
      <c r="G428" s="20" t="n">
        <v>0</v>
      </c>
      <c r="H428" s="21" t="n">
        <f aca="false">(E428-(E428*F428))*G428</f>
        <v>0</v>
      </c>
    </row>
    <row r="429" customFormat="false" ht="12.75" hidden="false" customHeight="false" outlineLevel="0" collapsed="false">
      <c r="A429" s="15" t="s">
        <v>870</v>
      </c>
      <c r="B429" s="16" t="s">
        <v>871</v>
      </c>
      <c r="C429" s="17" t="n">
        <v>5902539205404</v>
      </c>
      <c r="D429" s="16" t="s">
        <v>656</v>
      </c>
      <c r="E429" s="18" t="n">
        <v>51.34</v>
      </c>
      <c r="F429" s="19" t="n">
        <v>0</v>
      </c>
      <c r="G429" s="20" t="n">
        <v>0</v>
      </c>
      <c r="H429" s="21" t="n">
        <f aca="false">(E429-(E429*F429))*G429</f>
        <v>0</v>
      </c>
    </row>
    <row r="430" customFormat="false" ht="12.75" hidden="false" customHeight="false" outlineLevel="0" collapsed="false">
      <c r="A430" s="15" t="s">
        <v>872</v>
      </c>
      <c r="B430" s="16" t="s">
        <v>873</v>
      </c>
      <c r="C430" s="17" t="n">
        <v>5902539205411</v>
      </c>
      <c r="D430" s="16" t="s">
        <v>656</v>
      </c>
      <c r="E430" s="18" t="n">
        <v>21.38</v>
      </c>
      <c r="F430" s="19" t="n">
        <v>0</v>
      </c>
      <c r="G430" s="20" t="n">
        <v>0</v>
      </c>
      <c r="H430" s="21" t="n">
        <f aca="false">(E430-(E430*F430))*G430</f>
        <v>0</v>
      </c>
    </row>
    <row r="431" customFormat="false" ht="12.75" hidden="false" customHeight="false" outlineLevel="0" collapsed="false">
      <c r="A431" s="15" t="s">
        <v>874</v>
      </c>
      <c r="B431" s="16" t="s">
        <v>875</v>
      </c>
      <c r="C431" s="17" t="n">
        <v>5902539203851</v>
      </c>
      <c r="D431" s="16" t="s">
        <v>656</v>
      </c>
      <c r="E431" s="18" t="n">
        <v>26.96</v>
      </c>
      <c r="F431" s="19" t="n">
        <v>0</v>
      </c>
      <c r="G431" s="20" t="n">
        <v>0</v>
      </c>
      <c r="H431" s="21" t="n">
        <f aca="false">(E431-(E431*F431))*G431</f>
        <v>0</v>
      </c>
    </row>
    <row r="432" customFormat="false" ht="12.75" hidden="false" customHeight="false" outlineLevel="0" collapsed="false">
      <c r="A432" s="15" t="s">
        <v>876</v>
      </c>
      <c r="B432" s="16" t="s">
        <v>877</v>
      </c>
      <c r="C432" s="17" t="n">
        <v>5902539206357</v>
      </c>
      <c r="D432" s="16" t="s">
        <v>656</v>
      </c>
      <c r="E432" s="18" t="n">
        <v>30.4</v>
      </c>
      <c r="F432" s="19" t="n">
        <v>0</v>
      </c>
      <c r="G432" s="20" t="n">
        <v>0</v>
      </c>
      <c r="H432" s="21" t="n">
        <f aca="false">(E432-(E432*F432))*G432</f>
        <v>0</v>
      </c>
    </row>
    <row r="433" customFormat="false" ht="12.75" hidden="false" customHeight="false" outlineLevel="0" collapsed="false">
      <c r="A433" s="15" t="s">
        <v>878</v>
      </c>
      <c r="B433" s="16" t="s">
        <v>879</v>
      </c>
      <c r="C433" s="17" t="n">
        <v>5902539205428</v>
      </c>
      <c r="D433" s="16" t="s">
        <v>656</v>
      </c>
      <c r="E433" s="18" t="n">
        <v>20.76</v>
      </c>
      <c r="F433" s="19" t="n">
        <v>0</v>
      </c>
      <c r="G433" s="20" t="n">
        <v>0</v>
      </c>
      <c r="H433" s="21" t="n">
        <f aca="false">(E433-(E433*F433))*G433</f>
        <v>0</v>
      </c>
    </row>
    <row r="434" customFormat="false" ht="12.75" hidden="false" customHeight="false" outlineLevel="0" collapsed="false">
      <c r="A434" s="15" t="s">
        <v>880</v>
      </c>
      <c r="B434" s="16" t="s">
        <v>881</v>
      </c>
      <c r="C434" s="17" t="n">
        <v>5901812302939</v>
      </c>
      <c r="D434" s="16" t="s">
        <v>656</v>
      </c>
      <c r="E434" s="18" t="n">
        <v>29.64</v>
      </c>
      <c r="F434" s="19" t="n">
        <v>0</v>
      </c>
      <c r="G434" s="20" t="n">
        <v>0</v>
      </c>
      <c r="H434" s="21" t="n">
        <f aca="false">(E434-(E434*F434))*G434</f>
        <v>0</v>
      </c>
    </row>
    <row r="435" customFormat="false" ht="12.75" hidden="false" customHeight="false" outlineLevel="0" collapsed="false">
      <c r="A435" s="15" t="s">
        <v>882</v>
      </c>
      <c r="B435" s="16" t="s">
        <v>883</v>
      </c>
      <c r="C435" s="17" t="n">
        <v>5902539205435</v>
      </c>
      <c r="D435" s="16" t="s">
        <v>656</v>
      </c>
      <c r="E435" s="18" t="n">
        <v>41.68</v>
      </c>
      <c r="F435" s="19" t="n">
        <v>0</v>
      </c>
      <c r="G435" s="20" t="n">
        <v>0</v>
      </c>
      <c r="H435" s="21" t="n">
        <f aca="false">(E435-(E435*F435))*G435</f>
        <v>0</v>
      </c>
    </row>
    <row r="436" customFormat="false" ht="12.75" hidden="false" customHeight="false" outlineLevel="0" collapsed="false">
      <c r="A436" s="15" t="s">
        <v>884</v>
      </c>
      <c r="B436" s="16" t="s">
        <v>885</v>
      </c>
      <c r="C436" s="17" t="n">
        <v>5901812302908</v>
      </c>
      <c r="D436" s="16" t="s">
        <v>656</v>
      </c>
      <c r="E436" s="18" t="n">
        <v>65.18</v>
      </c>
      <c r="F436" s="19" t="n">
        <v>0</v>
      </c>
      <c r="G436" s="20" t="n">
        <v>0</v>
      </c>
      <c r="H436" s="21" t="n">
        <f aca="false">(E436-(E436*F436))*G436</f>
        <v>0</v>
      </c>
    </row>
    <row r="437" customFormat="false" ht="12.75" hidden="false" customHeight="false" outlineLevel="0" collapsed="false">
      <c r="A437" s="15" t="s">
        <v>886</v>
      </c>
      <c r="B437" s="16" t="s">
        <v>887</v>
      </c>
      <c r="C437" s="17" t="n">
        <v>5902539205442</v>
      </c>
      <c r="D437" s="16" t="s">
        <v>656</v>
      </c>
      <c r="E437" s="18" t="n">
        <v>28.3</v>
      </c>
      <c r="F437" s="19" t="n">
        <v>0</v>
      </c>
      <c r="G437" s="20" t="n">
        <v>0</v>
      </c>
      <c r="H437" s="21" t="n">
        <f aca="false">(E437-(E437*F437))*G437</f>
        <v>0</v>
      </c>
    </row>
    <row r="438" customFormat="false" ht="12.75" hidden="false" customHeight="false" outlineLevel="0" collapsed="false">
      <c r="A438" s="15" t="s">
        <v>888</v>
      </c>
      <c r="B438" s="16" t="s">
        <v>889</v>
      </c>
      <c r="C438" s="17" t="n">
        <v>5901812304926</v>
      </c>
      <c r="D438" s="16" t="s">
        <v>656</v>
      </c>
      <c r="E438" s="18" t="n">
        <v>31.7</v>
      </c>
      <c r="F438" s="19" t="n">
        <v>0</v>
      </c>
      <c r="G438" s="20" t="n">
        <v>0</v>
      </c>
      <c r="H438" s="21" t="n">
        <f aca="false">(E438-(E438*F438))*G438</f>
        <v>0</v>
      </c>
    </row>
    <row r="439" customFormat="false" ht="12.75" hidden="false" customHeight="false" outlineLevel="0" collapsed="false">
      <c r="A439" s="15" t="s">
        <v>890</v>
      </c>
      <c r="B439" s="16" t="s">
        <v>891</v>
      </c>
      <c r="C439" s="17" t="n">
        <v>5902539206777</v>
      </c>
      <c r="D439" s="16" t="s">
        <v>656</v>
      </c>
      <c r="E439" s="18" t="n">
        <v>39.48</v>
      </c>
      <c r="F439" s="19" t="n">
        <v>0</v>
      </c>
      <c r="G439" s="20" t="n">
        <v>0</v>
      </c>
      <c r="H439" s="21" t="n">
        <f aca="false">(E439-(E439*F439))*G439</f>
        <v>0</v>
      </c>
    </row>
    <row r="440" customFormat="false" ht="12.75" hidden="false" customHeight="false" outlineLevel="0" collapsed="false">
      <c r="A440" s="15" t="s">
        <v>892</v>
      </c>
      <c r="B440" s="16" t="s">
        <v>893</v>
      </c>
      <c r="C440" s="17" t="n">
        <v>5902539206364</v>
      </c>
      <c r="D440" s="16" t="s">
        <v>656</v>
      </c>
      <c r="E440" s="18" t="n">
        <v>31.04</v>
      </c>
      <c r="F440" s="19" t="n">
        <v>0</v>
      </c>
      <c r="G440" s="20" t="n">
        <v>0</v>
      </c>
      <c r="H440" s="21" t="n">
        <f aca="false">(E440-(E440*F440))*G440</f>
        <v>0</v>
      </c>
    </row>
    <row r="441" customFormat="false" ht="12.75" hidden="false" customHeight="false" outlineLevel="0" collapsed="false">
      <c r="A441" s="15" t="s">
        <v>894</v>
      </c>
      <c r="B441" s="16" t="s">
        <v>895</v>
      </c>
      <c r="C441" s="17" t="n">
        <v>590253920626</v>
      </c>
      <c r="D441" s="16" t="s">
        <v>656</v>
      </c>
      <c r="E441" s="18" t="n">
        <v>37.66</v>
      </c>
      <c r="F441" s="19" t="n">
        <v>0</v>
      </c>
      <c r="G441" s="20" t="n">
        <v>0</v>
      </c>
      <c r="H441" s="21" t="n">
        <f aca="false">(E441-(E441*F441))*G441</f>
        <v>0</v>
      </c>
    </row>
    <row r="442" customFormat="false" ht="12.75" hidden="false" customHeight="false" outlineLevel="0" collapsed="false">
      <c r="A442" s="15" t="s">
        <v>896</v>
      </c>
      <c r="B442" s="16" t="s">
        <v>897</v>
      </c>
      <c r="C442" s="17" t="n">
        <v>5901812309532</v>
      </c>
      <c r="D442" s="16" t="s">
        <v>656</v>
      </c>
      <c r="E442" s="18" t="n">
        <v>45.2</v>
      </c>
      <c r="F442" s="19" t="n">
        <v>0</v>
      </c>
      <c r="G442" s="20" t="n">
        <v>0</v>
      </c>
      <c r="H442" s="21" t="n">
        <f aca="false">(E442-(E442*F442))*G442</f>
        <v>0</v>
      </c>
    </row>
    <row r="443" customFormat="false" ht="12.75" hidden="false" customHeight="false" outlineLevel="0" collapsed="false">
      <c r="A443" s="15" t="s">
        <v>898</v>
      </c>
      <c r="B443" s="16" t="s">
        <v>899</v>
      </c>
      <c r="C443" s="17" t="n">
        <v>5902539205459</v>
      </c>
      <c r="D443" s="16" t="s">
        <v>656</v>
      </c>
      <c r="E443" s="18" t="n">
        <v>27.5</v>
      </c>
      <c r="F443" s="19" t="n">
        <v>0</v>
      </c>
      <c r="G443" s="20" t="n">
        <v>0</v>
      </c>
      <c r="H443" s="21" t="n">
        <f aca="false">(E443-(E443*F443))*G443</f>
        <v>0</v>
      </c>
    </row>
    <row r="444" customFormat="false" ht="12.75" hidden="false" customHeight="false" outlineLevel="0" collapsed="false">
      <c r="A444" s="15" t="s">
        <v>900</v>
      </c>
      <c r="B444" s="16" t="s">
        <v>901</v>
      </c>
      <c r="C444" s="17" t="n">
        <v>5901812303905</v>
      </c>
      <c r="D444" s="16" t="s">
        <v>656</v>
      </c>
      <c r="E444" s="18" t="n">
        <v>40.24</v>
      </c>
      <c r="F444" s="19" t="n">
        <v>0</v>
      </c>
      <c r="G444" s="20" t="n">
        <v>0</v>
      </c>
      <c r="H444" s="21" t="n">
        <f aca="false">(E444-(E444*F444))*G444</f>
        <v>0</v>
      </c>
    </row>
    <row r="445" customFormat="false" ht="12.75" hidden="false" customHeight="false" outlineLevel="0" collapsed="false">
      <c r="A445" s="15" t="s">
        <v>902</v>
      </c>
      <c r="B445" s="16" t="s">
        <v>903</v>
      </c>
      <c r="C445" s="17" t="n">
        <v>5902539206241</v>
      </c>
      <c r="D445" s="16" t="s">
        <v>656</v>
      </c>
      <c r="E445" s="18" t="n">
        <v>58.62</v>
      </c>
      <c r="F445" s="19" t="n">
        <v>0</v>
      </c>
      <c r="G445" s="20" t="n">
        <v>0</v>
      </c>
      <c r="H445" s="21" t="n">
        <f aca="false">(E445-(E445*F445))*G445</f>
        <v>0</v>
      </c>
    </row>
    <row r="446" customFormat="false" ht="12.75" hidden="false" customHeight="false" outlineLevel="0" collapsed="false">
      <c r="A446" s="15" t="s">
        <v>904</v>
      </c>
      <c r="B446" s="16" t="s">
        <v>905</v>
      </c>
      <c r="C446" s="17" t="n">
        <v>5902539206258</v>
      </c>
      <c r="D446" s="16" t="s">
        <v>656</v>
      </c>
      <c r="E446" s="18" t="n">
        <v>35.26</v>
      </c>
      <c r="F446" s="19" t="n">
        <v>0</v>
      </c>
      <c r="G446" s="20" t="n">
        <v>0</v>
      </c>
      <c r="H446" s="21" t="n">
        <f aca="false">(E446-(E446*F446))*G446</f>
        <v>0</v>
      </c>
    </row>
    <row r="447" customFormat="false" ht="12.75" hidden="false" customHeight="false" outlineLevel="0" collapsed="false">
      <c r="A447" s="15" t="s">
        <v>906</v>
      </c>
      <c r="B447" s="16" t="s">
        <v>907</v>
      </c>
      <c r="C447" s="17" t="n">
        <v>5901812302878</v>
      </c>
      <c r="D447" s="16" t="s">
        <v>656</v>
      </c>
      <c r="E447" s="18" t="n">
        <v>37.56</v>
      </c>
      <c r="F447" s="19" t="n">
        <v>0</v>
      </c>
      <c r="G447" s="20" t="n">
        <v>0</v>
      </c>
      <c r="H447" s="21" t="n">
        <f aca="false">(E447-(E447*F447))*G447</f>
        <v>0</v>
      </c>
    </row>
    <row r="448" customFormat="false" ht="12.75" hidden="false" customHeight="false" outlineLevel="0" collapsed="false">
      <c r="A448" s="15" t="s">
        <v>908</v>
      </c>
      <c r="B448" s="16" t="s">
        <v>909</v>
      </c>
      <c r="C448" s="17" t="n">
        <v>5901812302977</v>
      </c>
      <c r="D448" s="16" t="s">
        <v>656</v>
      </c>
      <c r="E448" s="18" t="n">
        <v>34.04</v>
      </c>
      <c r="F448" s="19" t="n">
        <v>0</v>
      </c>
      <c r="G448" s="20" t="n">
        <v>0</v>
      </c>
      <c r="H448" s="21" t="n">
        <f aca="false">(E448-(E448*F448))*G448</f>
        <v>0</v>
      </c>
    </row>
    <row r="449" customFormat="false" ht="12.75" hidden="false" customHeight="false" outlineLevel="0" collapsed="false">
      <c r="A449" s="15" t="s">
        <v>910</v>
      </c>
      <c r="B449" s="16" t="s">
        <v>911</v>
      </c>
      <c r="C449" s="17" t="n">
        <v>5902539206371</v>
      </c>
      <c r="D449" s="16" t="s">
        <v>656</v>
      </c>
      <c r="E449" s="18" t="n">
        <v>50.65</v>
      </c>
      <c r="F449" s="19" t="n">
        <v>0</v>
      </c>
      <c r="G449" s="20" t="n">
        <v>0</v>
      </c>
      <c r="H449" s="21" t="n">
        <f aca="false">(E449-(E449*F449))*G449</f>
        <v>0</v>
      </c>
    </row>
    <row r="450" customFormat="false" ht="12.75" hidden="false" customHeight="false" outlineLevel="0" collapsed="false">
      <c r="A450" s="15" t="s">
        <v>912</v>
      </c>
      <c r="B450" s="16" t="s">
        <v>913</v>
      </c>
      <c r="C450" s="17" t="n">
        <v>5902539206388</v>
      </c>
      <c r="D450" s="16" t="s">
        <v>656</v>
      </c>
      <c r="E450" s="18" t="n">
        <v>53.08</v>
      </c>
      <c r="F450" s="19" t="n">
        <v>0</v>
      </c>
      <c r="G450" s="20" t="n">
        <v>0</v>
      </c>
      <c r="H450" s="21" t="n">
        <f aca="false">(E450-(E450*F450))*G450</f>
        <v>0</v>
      </c>
    </row>
    <row r="451" customFormat="false" ht="12.75" hidden="false" customHeight="false" outlineLevel="0" collapsed="false">
      <c r="A451" s="15" t="s">
        <v>914</v>
      </c>
      <c r="B451" s="16" t="s">
        <v>915</v>
      </c>
      <c r="C451" s="17" t="n">
        <v>5902539200881</v>
      </c>
      <c r="D451" s="16" t="s">
        <v>656</v>
      </c>
      <c r="E451" s="18" t="n">
        <v>1.76</v>
      </c>
      <c r="F451" s="19" t="n">
        <v>0</v>
      </c>
      <c r="G451" s="20" t="n">
        <v>0</v>
      </c>
      <c r="H451" s="21" t="n">
        <f aca="false">(E451-(E451*F451))*G451</f>
        <v>0</v>
      </c>
    </row>
    <row r="452" customFormat="false" ht="12.75" hidden="false" customHeight="false" outlineLevel="0" collapsed="false">
      <c r="A452" s="15" t="s">
        <v>916</v>
      </c>
      <c r="B452" s="16" t="s">
        <v>917</v>
      </c>
      <c r="C452" s="17" t="n">
        <v>5902539203547</v>
      </c>
      <c r="D452" s="16" t="s">
        <v>656</v>
      </c>
      <c r="E452" s="18" t="n">
        <v>1.98</v>
      </c>
      <c r="F452" s="19" t="n">
        <v>0</v>
      </c>
      <c r="G452" s="20" t="n">
        <v>0</v>
      </c>
      <c r="H452" s="21" t="n">
        <f aca="false">(E452-(E452*F452))*G452</f>
        <v>0</v>
      </c>
    </row>
    <row r="453" customFormat="false" ht="12.75" hidden="false" customHeight="false" outlineLevel="0" collapsed="false">
      <c r="A453" s="15" t="s">
        <v>918</v>
      </c>
      <c r="B453" s="16" t="s">
        <v>919</v>
      </c>
      <c r="C453" s="17" t="n">
        <v>5901812302953</v>
      </c>
      <c r="D453" s="16" t="s">
        <v>656</v>
      </c>
      <c r="E453" s="18" t="n">
        <v>3.9</v>
      </c>
      <c r="F453" s="19" t="n">
        <v>0</v>
      </c>
      <c r="G453" s="20" t="n">
        <v>0</v>
      </c>
      <c r="H453" s="21" t="n">
        <f aca="false">(E453-(E453*F453))*G453</f>
        <v>0</v>
      </c>
    </row>
    <row r="454" customFormat="false" ht="12.75" hidden="false" customHeight="false" outlineLevel="0" collapsed="false">
      <c r="A454" s="15" t="s">
        <v>920</v>
      </c>
      <c r="B454" s="16" t="s">
        <v>921</v>
      </c>
      <c r="C454" s="17" t="n">
        <v>5901812302922</v>
      </c>
      <c r="D454" s="16" t="s">
        <v>656</v>
      </c>
      <c r="E454" s="18" t="n">
        <v>4.64</v>
      </c>
      <c r="F454" s="19" t="n">
        <v>0</v>
      </c>
      <c r="G454" s="20" t="n">
        <v>0</v>
      </c>
      <c r="H454" s="21" t="n">
        <f aca="false">(E454-(E454*F454))*G454</f>
        <v>0</v>
      </c>
    </row>
    <row r="455" customFormat="false" ht="12.75" hidden="false" customHeight="false" outlineLevel="0" collapsed="false">
      <c r="A455" s="15" t="s">
        <v>922</v>
      </c>
      <c r="B455" s="16" t="s">
        <v>923</v>
      </c>
      <c r="C455" s="17" t="n">
        <v>5902539206654</v>
      </c>
      <c r="D455" s="16" t="s">
        <v>924</v>
      </c>
      <c r="E455" s="18" t="n">
        <v>168</v>
      </c>
      <c r="F455" s="19" t="n">
        <v>0</v>
      </c>
      <c r="G455" s="20" t="n">
        <v>0</v>
      </c>
      <c r="H455" s="21" t="n">
        <f aca="false">(E455-(E455*F455))*G455</f>
        <v>0</v>
      </c>
    </row>
    <row r="456" customFormat="false" ht="12.75" hidden="false" customHeight="false" outlineLevel="0" collapsed="false">
      <c r="A456" s="15" t="s">
        <v>925</v>
      </c>
      <c r="B456" s="16" t="s">
        <v>926</v>
      </c>
      <c r="C456" s="17" t="n">
        <v>5902539206661</v>
      </c>
      <c r="D456" s="16" t="s">
        <v>924</v>
      </c>
      <c r="E456" s="18" t="n">
        <v>168</v>
      </c>
      <c r="F456" s="19" t="n">
        <v>0</v>
      </c>
      <c r="G456" s="20" t="n">
        <v>0</v>
      </c>
      <c r="H456" s="21" t="n">
        <f aca="false">(E456-(E456*F456))*G456</f>
        <v>0</v>
      </c>
    </row>
    <row r="457" customFormat="false" ht="12.75" hidden="false" customHeight="false" outlineLevel="0" collapsed="false">
      <c r="A457" s="15" t="s">
        <v>927</v>
      </c>
      <c r="B457" s="16" t="s">
        <v>928</v>
      </c>
      <c r="C457" s="17" t="n">
        <v>5902539206678</v>
      </c>
      <c r="D457" s="16" t="s">
        <v>924</v>
      </c>
      <c r="E457" s="18" t="n">
        <v>168</v>
      </c>
      <c r="F457" s="19" t="n">
        <v>0</v>
      </c>
      <c r="G457" s="20" t="n">
        <v>0</v>
      </c>
      <c r="H457" s="21" t="n">
        <f aca="false">(E457-(E457*F457))*G457</f>
        <v>0</v>
      </c>
    </row>
    <row r="458" customFormat="false" ht="12.75" hidden="false" customHeight="false" outlineLevel="0" collapsed="false">
      <c r="A458" s="15" t="s">
        <v>929</v>
      </c>
      <c r="B458" s="16" t="s">
        <v>930</v>
      </c>
      <c r="C458" s="17" t="n">
        <v>5902539206685</v>
      </c>
      <c r="D458" s="16" t="s">
        <v>924</v>
      </c>
      <c r="E458" s="18" t="n">
        <v>168</v>
      </c>
      <c r="F458" s="19" t="n">
        <v>0</v>
      </c>
      <c r="G458" s="20" t="n">
        <v>0</v>
      </c>
      <c r="H458" s="21" t="n">
        <f aca="false">(E458-(E458*F458))*G458</f>
        <v>0</v>
      </c>
    </row>
    <row r="459" customFormat="false" ht="12.75" hidden="false" customHeight="false" outlineLevel="0" collapsed="false">
      <c r="A459" s="15" t="s">
        <v>931</v>
      </c>
      <c r="B459" s="16" t="s">
        <v>932</v>
      </c>
      <c r="C459" s="17" t="n">
        <v>5902539206692</v>
      </c>
      <c r="D459" s="16" t="s">
        <v>924</v>
      </c>
      <c r="E459" s="18" t="n">
        <v>148.74</v>
      </c>
      <c r="F459" s="19" t="n">
        <v>0</v>
      </c>
      <c r="G459" s="20" t="n">
        <v>0</v>
      </c>
      <c r="H459" s="21" t="n">
        <f aca="false">(E459-(E459*F459))*G459</f>
        <v>0</v>
      </c>
    </row>
    <row r="460" customFormat="false" ht="12.75" hidden="false" customHeight="false" outlineLevel="0" collapsed="false">
      <c r="A460" s="15" t="s">
        <v>933</v>
      </c>
      <c r="B460" s="16" t="s">
        <v>934</v>
      </c>
      <c r="C460" s="17" t="n">
        <v>5902539206708</v>
      </c>
      <c r="D460" s="16" t="s">
        <v>924</v>
      </c>
      <c r="E460" s="18" t="n">
        <v>148.74</v>
      </c>
      <c r="F460" s="19" t="n">
        <v>0</v>
      </c>
      <c r="G460" s="20" t="n">
        <v>0</v>
      </c>
      <c r="H460" s="21" t="n">
        <f aca="false">(E460-(E460*F460))*G460</f>
        <v>0</v>
      </c>
    </row>
    <row r="461" customFormat="false" ht="12.75" hidden="false" customHeight="false" outlineLevel="0" collapsed="false">
      <c r="A461" s="15" t="s">
        <v>935</v>
      </c>
      <c r="B461" s="16" t="s">
        <v>936</v>
      </c>
      <c r="C461" s="17" t="n">
        <v>5902539206715</v>
      </c>
      <c r="D461" s="16" t="s">
        <v>924</v>
      </c>
      <c r="E461" s="18" t="n">
        <v>148.74</v>
      </c>
      <c r="F461" s="19" t="n">
        <v>0</v>
      </c>
      <c r="G461" s="20" t="n">
        <v>0</v>
      </c>
      <c r="H461" s="21" t="n">
        <f aca="false">(E461-(E461*F461))*G461</f>
        <v>0</v>
      </c>
    </row>
    <row r="462" customFormat="false" ht="12.75" hidden="false" customHeight="false" outlineLevel="0" collapsed="false">
      <c r="A462" s="15" t="s">
        <v>937</v>
      </c>
      <c r="B462" s="16" t="s">
        <v>938</v>
      </c>
      <c r="C462" s="17" t="n">
        <v>5902539206722</v>
      </c>
      <c r="D462" s="16" t="s">
        <v>924</v>
      </c>
      <c r="E462" s="18" t="n">
        <v>148.74</v>
      </c>
      <c r="F462" s="19" t="n">
        <v>0</v>
      </c>
      <c r="G462" s="20" t="n">
        <v>0</v>
      </c>
      <c r="H462" s="21" t="n">
        <f aca="false">(E462-(E462*F462))*G462</f>
        <v>0</v>
      </c>
    </row>
    <row r="463" customFormat="false" ht="12.75" hidden="false" customHeight="false" outlineLevel="0" collapsed="false">
      <c r="A463" s="15" t="s">
        <v>939</v>
      </c>
      <c r="B463" s="16" t="s">
        <v>940</v>
      </c>
      <c r="C463" s="17" t="n">
        <v>5902539206739</v>
      </c>
      <c r="D463" s="16" t="s">
        <v>924</v>
      </c>
      <c r="E463" s="18" t="n">
        <v>24.72</v>
      </c>
      <c r="F463" s="19" t="n">
        <v>0</v>
      </c>
      <c r="G463" s="20" t="n">
        <v>0</v>
      </c>
      <c r="H463" s="21" t="n">
        <f aca="false">(E463-(E463*F463))*G463</f>
        <v>0</v>
      </c>
    </row>
    <row r="464" customFormat="false" ht="12.75" hidden="false" customHeight="false" outlineLevel="0" collapsed="false">
      <c r="A464" s="15" t="s">
        <v>941</v>
      </c>
      <c r="B464" s="16" t="s">
        <v>942</v>
      </c>
      <c r="C464" s="17" t="n">
        <v>5902539201833</v>
      </c>
      <c r="D464" s="16" t="s">
        <v>189</v>
      </c>
      <c r="E464" s="18" t="n">
        <v>18.38</v>
      </c>
      <c r="F464" s="19" t="n">
        <v>0</v>
      </c>
      <c r="G464" s="20" t="n">
        <v>0</v>
      </c>
      <c r="H464" s="21" t="n">
        <f aca="false">(E464-(E464*F464))*G464</f>
        <v>0</v>
      </c>
    </row>
    <row r="465" customFormat="false" ht="12.75" hidden="false" customHeight="false" outlineLevel="0" collapsed="false">
      <c r="A465" s="15" t="s">
        <v>943</v>
      </c>
      <c r="B465" s="16" t="s">
        <v>944</v>
      </c>
      <c r="C465" s="17" t="n">
        <v>5902539201840</v>
      </c>
      <c r="D465" s="16" t="s">
        <v>189</v>
      </c>
      <c r="E465" s="18" t="n">
        <v>18.38</v>
      </c>
      <c r="F465" s="19" t="n">
        <v>0</v>
      </c>
      <c r="G465" s="20" t="n">
        <v>0</v>
      </c>
      <c r="H465" s="21" t="n">
        <f aca="false">(E465-(E465*F465))*G465</f>
        <v>0</v>
      </c>
    </row>
    <row r="466" customFormat="false" ht="12.75" hidden="false" customHeight="false" outlineLevel="0" collapsed="false">
      <c r="A466" s="15" t="s">
        <v>945</v>
      </c>
      <c r="B466" s="16" t="s">
        <v>946</v>
      </c>
      <c r="C466" s="17" t="n">
        <v>5902539204148</v>
      </c>
      <c r="D466" s="16" t="s">
        <v>189</v>
      </c>
      <c r="E466" s="18" t="n">
        <v>21.84</v>
      </c>
      <c r="F466" s="19" t="n">
        <v>0</v>
      </c>
      <c r="G466" s="20" t="n">
        <v>0</v>
      </c>
      <c r="H466" s="21" t="n">
        <f aca="false">(E466-(E466*F466))*G466</f>
        <v>0</v>
      </c>
    </row>
    <row r="467" customFormat="false" ht="12.75" hidden="false" customHeight="false" outlineLevel="0" collapsed="false">
      <c r="A467" s="15" t="s">
        <v>947</v>
      </c>
      <c r="B467" s="16" t="s">
        <v>948</v>
      </c>
      <c r="C467" s="17" t="n">
        <v>5902539204155</v>
      </c>
      <c r="D467" s="16" t="s">
        <v>189</v>
      </c>
      <c r="E467" s="18" t="n">
        <v>21.84</v>
      </c>
      <c r="F467" s="19" t="n">
        <v>0</v>
      </c>
      <c r="G467" s="20" t="n">
        <v>0</v>
      </c>
      <c r="H467" s="21" t="n">
        <f aca="false">(E467-(E467*F467))*G467</f>
        <v>0</v>
      </c>
    </row>
    <row r="468" customFormat="false" ht="12.75" hidden="false" customHeight="false" outlineLevel="0" collapsed="false">
      <c r="A468" s="15" t="s">
        <v>949</v>
      </c>
      <c r="B468" s="16" t="s">
        <v>950</v>
      </c>
      <c r="C468" s="17" t="n">
        <v>5902539204841</v>
      </c>
      <c r="D468" s="16" t="s">
        <v>189</v>
      </c>
      <c r="E468" s="18" t="n">
        <v>67.1</v>
      </c>
      <c r="F468" s="19" t="n">
        <v>0</v>
      </c>
      <c r="G468" s="20" t="n">
        <v>0</v>
      </c>
      <c r="H468" s="21" t="n">
        <f aca="false">(E468-(E468*F468))*G468</f>
        <v>0</v>
      </c>
    </row>
    <row r="469" customFormat="false" ht="12.75" hidden="false" customHeight="false" outlineLevel="0" collapsed="false">
      <c r="A469" s="15" t="s">
        <v>951</v>
      </c>
      <c r="B469" s="16" t="s">
        <v>952</v>
      </c>
      <c r="C469" s="17" t="n">
        <v>5902539205152</v>
      </c>
      <c r="D469" s="16" t="s">
        <v>953</v>
      </c>
      <c r="E469" s="18" t="n">
        <v>15.64</v>
      </c>
      <c r="F469" s="19" t="n">
        <v>0</v>
      </c>
      <c r="G469" s="20" t="n">
        <v>0</v>
      </c>
      <c r="H469" s="21" t="n">
        <f aca="false">(E469-(E469*F469))*G469</f>
        <v>0</v>
      </c>
    </row>
    <row r="470" customFormat="false" ht="12.75" hidden="false" customHeight="false" outlineLevel="0" collapsed="false">
      <c r="A470" s="15" t="s">
        <v>954</v>
      </c>
      <c r="B470" s="16" t="s">
        <v>955</v>
      </c>
      <c r="C470" s="17" t="n">
        <v>5902539202007</v>
      </c>
      <c r="D470" s="16" t="s">
        <v>953</v>
      </c>
      <c r="E470" s="18" t="n">
        <v>15.64</v>
      </c>
      <c r="F470" s="19" t="n">
        <v>0</v>
      </c>
      <c r="G470" s="20" t="n">
        <v>0</v>
      </c>
      <c r="H470" s="21" t="n">
        <f aca="false">(E470-(E470*F470))*G470</f>
        <v>0</v>
      </c>
    </row>
    <row r="471" customFormat="false" ht="12.75" hidden="false" customHeight="false" outlineLevel="0" collapsed="false">
      <c r="A471" s="15" t="s">
        <v>956</v>
      </c>
      <c r="B471" s="16" t="s">
        <v>957</v>
      </c>
      <c r="C471" s="17" t="n">
        <v>5902539201987</v>
      </c>
      <c r="D471" s="16" t="s">
        <v>953</v>
      </c>
      <c r="E471" s="18" t="n">
        <v>15.64</v>
      </c>
      <c r="F471" s="19" t="n">
        <v>0</v>
      </c>
      <c r="G471" s="20" t="n">
        <v>0</v>
      </c>
      <c r="H471" s="21" t="n">
        <f aca="false">(E471-(E471*F471))*G471</f>
        <v>0</v>
      </c>
    </row>
    <row r="472" customFormat="false" ht="12.75" hidden="false" customHeight="false" outlineLevel="0" collapsed="false">
      <c r="A472" s="15" t="s">
        <v>958</v>
      </c>
      <c r="B472" s="16" t="s">
        <v>959</v>
      </c>
      <c r="C472" s="17" t="n">
        <v>5902539204650</v>
      </c>
      <c r="D472" s="16" t="s">
        <v>953</v>
      </c>
      <c r="E472" s="18" t="n">
        <v>15.64</v>
      </c>
      <c r="F472" s="19" t="n">
        <v>0</v>
      </c>
      <c r="G472" s="20" t="n">
        <v>0</v>
      </c>
      <c r="H472" s="21" t="n">
        <f aca="false">(E472-(E472*F472))*G472</f>
        <v>0</v>
      </c>
    </row>
    <row r="473" customFormat="false" ht="12.75" hidden="false" customHeight="false" outlineLevel="0" collapsed="false">
      <c r="A473" s="15" t="s">
        <v>960</v>
      </c>
      <c r="B473" s="16" t="s">
        <v>961</v>
      </c>
      <c r="C473" s="17" t="n">
        <v>5902539205169</v>
      </c>
      <c r="D473" s="16" t="s">
        <v>953</v>
      </c>
      <c r="E473" s="18" t="n">
        <v>32.54</v>
      </c>
      <c r="F473" s="19" t="n">
        <v>0</v>
      </c>
      <c r="G473" s="20" t="n">
        <v>0</v>
      </c>
      <c r="H473" s="21" t="n">
        <f aca="false">(E473-(E473*F473))*G473</f>
        <v>0</v>
      </c>
    </row>
    <row r="474" customFormat="false" ht="12.75" hidden="false" customHeight="false" outlineLevel="0" collapsed="false">
      <c r="A474" s="15" t="s">
        <v>962</v>
      </c>
      <c r="B474" s="16" t="s">
        <v>963</v>
      </c>
      <c r="C474" s="17" t="n">
        <v>5902539204513</v>
      </c>
      <c r="D474" s="16" t="s">
        <v>953</v>
      </c>
      <c r="E474" s="18" t="n">
        <v>32.54</v>
      </c>
      <c r="F474" s="19" t="n">
        <v>0</v>
      </c>
      <c r="G474" s="20" t="n">
        <v>0</v>
      </c>
      <c r="H474" s="21" t="n">
        <f aca="false">(E474-(E474*F474))*G474</f>
        <v>0</v>
      </c>
    </row>
    <row r="475" customFormat="false" ht="12.75" hidden="false" customHeight="false" outlineLevel="0" collapsed="false">
      <c r="A475" s="15" t="s">
        <v>964</v>
      </c>
      <c r="B475" s="16" t="s">
        <v>965</v>
      </c>
      <c r="C475" s="17" t="n">
        <v>5902539204445</v>
      </c>
      <c r="D475" s="16" t="s">
        <v>953</v>
      </c>
      <c r="E475" s="18" t="n">
        <v>32.92</v>
      </c>
      <c r="F475" s="19" t="n">
        <v>0</v>
      </c>
      <c r="G475" s="20" t="n">
        <v>0</v>
      </c>
      <c r="H475" s="21" t="n">
        <f aca="false">(E475-(E475*F475))*G475</f>
        <v>0</v>
      </c>
    </row>
    <row r="476" customFormat="false" ht="12.75" hidden="false" customHeight="false" outlineLevel="0" collapsed="false">
      <c r="A476" s="15" t="s">
        <v>966</v>
      </c>
      <c r="B476" s="16" t="s">
        <v>967</v>
      </c>
      <c r="C476" s="17" t="n">
        <v>5902539204452</v>
      </c>
      <c r="D476" s="16" t="s">
        <v>953</v>
      </c>
      <c r="E476" s="18" t="n">
        <v>32.92</v>
      </c>
      <c r="F476" s="19" t="n">
        <v>0</v>
      </c>
      <c r="G476" s="20" t="n">
        <v>0</v>
      </c>
      <c r="H476" s="21" t="n">
        <f aca="false">(E476-(E476*F476))*G476</f>
        <v>0</v>
      </c>
    </row>
    <row r="477" customFormat="false" ht="12.75" hidden="false" customHeight="false" outlineLevel="0" collapsed="false">
      <c r="A477" s="15" t="s">
        <v>968</v>
      </c>
      <c r="B477" s="16" t="s">
        <v>969</v>
      </c>
      <c r="C477" s="17" t="n">
        <v>5902539205176</v>
      </c>
      <c r="D477" s="16" t="s">
        <v>953</v>
      </c>
      <c r="E477" s="18" t="n">
        <v>24.18</v>
      </c>
      <c r="F477" s="19" t="n">
        <v>0</v>
      </c>
      <c r="G477" s="20" t="n">
        <v>0</v>
      </c>
      <c r="H477" s="21" t="n">
        <f aca="false">(E477-(E477*F477))*G477</f>
        <v>0</v>
      </c>
    </row>
    <row r="478" customFormat="false" ht="12.75" hidden="false" customHeight="false" outlineLevel="0" collapsed="false">
      <c r="A478" s="15" t="s">
        <v>970</v>
      </c>
      <c r="B478" s="16" t="s">
        <v>971</v>
      </c>
      <c r="C478" s="17" t="n">
        <v>5902539204469</v>
      </c>
      <c r="D478" s="16" t="s">
        <v>953</v>
      </c>
      <c r="E478" s="18" t="n">
        <v>24.18</v>
      </c>
      <c r="F478" s="19" t="n">
        <v>0</v>
      </c>
      <c r="G478" s="20" t="n">
        <v>0</v>
      </c>
      <c r="H478" s="21" t="n">
        <f aca="false">(E478-(E478*F478))*G478</f>
        <v>0</v>
      </c>
    </row>
    <row r="479" customFormat="false" ht="12.75" hidden="false" customHeight="false" outlineLevel="0" collapsed="false">
      <c r="A479" s="15" t="s">
        <v>972</v>
      </c>
      <c r="B479" s="16" t="s">
        <v>973</v>
      </c>
      <c r="C479" s="17" t="n">
        <v>5902539204483</v>
      </c>
      <c r="D479" s="16" t="s">
        <v>953</v>
      </c>
      <c r="E479" s="18" t="n">
        <v>25.36</v>
      </c>
      <c r="F479" s="19" t="n">
        <v>0</v>
      </c>
      <c r="G479" s="20" t="n">
        <v>0</v>
      </c>
      <c r="H479" s="21" t="n">
        <f aca="false">(E479-(E479*F479))*G479</f>
        <v>0</v>
      </c>
    </row>
    <row r="480" customFormat="false" ht="12.75" hidden="false" customHeight="false" outlineLevel="0" collapsed="false">
      <c r="A480" s="15" t="s">
        <v>974</v>
      </c>
      <c r="B480" s="16" t="s">
        <v>975</v>
      </c>
      <c r="C480" s="17" t="n">
        <v>5902539204490</v>
      </c>
      <c r="D480" s="16" t="s">
        <v>953</v>
      </c>
      <c r="E480" s="18" t="n">
        <v>25.36</v>
      </c>
      <c r="F480" s="19" t="n">
        <v>0</v>
      </c>
      <c r="G480" s="20" t="n">
        <v>0</v>
      </c>
      <c r="H480" s="21" t="n">
        <f aca="false">(E480-(E480*F480))*G480</f>
        <v>0</v>
      </c>
    </row>
    <row r="481" customFormat="false" ht="12.75" hidden="false" customHeight="false" outlineLevel="0" collapsed="false">
      <c r="A481" s="15" t="s">
        <v>976</v>
      </c>
      <c r="B481" s="16" t="s">
        <v>977</v>
      </c>
      <c r="C481" s="17" t="n">
        <v>5902539205183</v>
      </c>
      <c r="D481" s="16" t="s">
        <v>953</v>
      </c>
      <c r="E481" s="18" t="n">
        <v>122.24</v>
      </c>
      <c r="F481" s="19" t="n">
        <v>0</v>
      </c>
      <c r="G481" s="20" t="n">
        <v>0</v>
      </c>
      <c r="H481" s="21" t="n">
        <f aca="false">(E481-(E481*F481))*G481</f>
        <v>0</v>
      </c>
    </row>
    <row r="482" customFormat="false" ht="12.75" hidden="false" customHeight="false" outlineLevel="0" collapsed="false">
      <c r="A482" s="15" t="s">
        <v>978</v>
      </c>
      <c r="B482" s="16" t="s">
        <v>979</v>
      </c>
      <c r="C482" s="17" t="n">
        <v>5902539204537</v>
      </c>
      <c r="D482" s="16" t="s">
        <v>953</v>
      </c>
      <c r="E482" s="18" t="n">
        <v>122.24</v>
      </c>
      <c r="F482" s="19" t="n">
        <v>0</v>
      </c>
      <c r="G482" s="20" t="n">
        <v>0</v>
      </c>
      <c r="H482" s="21" t="n">
        <f aca="false">(E482-(E482*F482))*G482</f>
        <v>0</v>
      </c>
    </row>
    <row r="483" customFormat="false" ht="12.75" hidden="false" customHeight="false" outlineLevel="0" collapsed="false">
      <c r="A483" s="15" t="s">
        <v>980</v>
      </c>
      <c r="B483" s="16" t="s">
        <v>981</v>
      </c>
      <c r="C483" s="17" t="n">
        <v>5902539204551</v>
      </c>
      <c r="D483" s="16" t="s">
        <v>953</v>
      </c>
      <c r="E483" s="18" t="n">
        <v>138.22</v>
      </c>
      <c r="F483" s="19" t="n">
        <v>0</v>
      </c>
      <c r="G483" s="20" t="n">
        <v>0</v>
      </c>
      <c r="H483" s="21" t="n">
        <f aca="false">(E483-(E483*F483))*G483</f>
        <v>0</v>
      </c>
    </row>
    <row r="484" customFormat="false" ht="12.75" hidden="false" customHeight="false" outlineLevel="0" collapsed="false">
      <c r="A484" s="15" t="s">
        <v>982</v>
      </c>
      <c r="B484" s="16" t="s">
        <v>983</v>
      </c>
      <c r="C484" s="17" t="n">
        <v>5902539204568</v>
      </c>
      <c r="D484" s="16" t="s">
        <v>953</v>
      </c>
      <c r="E484" s="18" t="n">
        <v>129.18</v>
      </c>
      <c r="F484" s="19" t="n">
        <v>0</v>
      </c>
      <c r="G484" s="20" t="n">
        <v>0</v>
      </c>
      <c r="H484" s="21" t="n">
        <f aca="false">(E484-(E484*F484))*G484</f>
        <v>0</v>
      </c>
    </row>
    <row r="485" customFormat="false" ht="12.75" hidden="false" customHeight="false" outlineLevel="0" collapsed="false">
      <c r="A485" s="15" t="s">
        <v>984</v>
      </c>
      <c r="B485" s="16" t="s">
        <v>985</v>
      </c>
      <c r="C485" s="17" t="n">
        <v>5902539205190</v>
      </c>
      <c r="D485" s="16" t="s">
        <v>953</v>
      </c>
      <c r="E485" s="18" t="n">
        <v>122.24</v>
      </c>
      <c r="F485" s="19" t="n">
        <v>0</v>
      </c>
      <c r="G485" s="20" t="n">
        <v>0</v>
      </c>
      <c r="H485" s="21" t="n">
        <f aca="false">(E485-(E485*F485))*G485</f>
        <v>0</v>
      </c>
    </row>
    <row r="486" customFormat="false" ht="12.75" hidden="false" customHeight="false" outlineLevel="0" collapsed="false">
      <c r="A486" s="15" t="s">
        <v>986</v>
      </c>
      <c r="B486" s="16" t="s">
        <v>987</v>
      </c>
      <c r="C486" s="17" t="n">
        <v>5902539204575</v>
      </c>
      <c r="D486" s="16" t="s">
        <v>953</v>
      </c>
      <c r="E486" s="18" t="n">
        <v>122.24</v>
      </c>
      <c r="F486" s="19" t="n">
        <v>0</v>
      </c>
      <c r="G486" s="20" t="n">
        <v>0</v>
      </c>
      <c r="H486" s="21" t="n">
        <f aca="false">(E486-(E486*F486))*G486</f>
        <v>0</v>
      </c>
    </row>
    <row r="487" customFormat="false" ht="12.75" hidden="false" customHeight="false" outlineLevel="0" collapsed="false">
      <c r="A487" s="15" t="s">
        <v>988</v>
      </c>
      <c r="B487" s="16" t="s">
        <v>989</v>
      </c>
      <c r="C487" s="17" t="n">
        <v>5902539204599</v>
      </c>
      <c r="D487" s="16" t="s">
        <v>953</v>
      </c>
      <c r="E487" s="18" t="n">
        <v>138.22</v>
      </c>
      <c r="F487" s="19" t="n">
        <v>0</v>
      </c>
      <c r="G487" s="20" t="n">
        <v>0</v>
      </c>
      <c r="H487" s="21" t="n">
        <f aca="false">(E487-(E487*F487))*G487</f>
        <v>0</v>
      </c>
    </row>
    <row r="488" customFormat="false" ht="12.75" hidden="false" customHeight="false" outlineLevel="0" collapsed="false">
      <c r="A488" s="15" t="s">
        <v>990</v>
      </c>
      <c r="B488" s="16" t="s">
        <v>991</v>
      </c>
      <c r="C488" s="17" t="n">
        <v>5902539204605</v>
      </c>
      <c r="D488" s="16" t="s">
        <v>953</v>
      </c>
      <c r="E488" s="18" t="n">
        <v>129.18</v>
      </c>
      <c r="F488" s="19" t="n">
        <v>0</v>
      </c>
      <c r="G488" s="20" t="n">
        <v>0</v>
      </c>
      <c r="H488" s="21" t="n">
        <f aca="false">(E488-(E488*F488))*G488</f>
        <v>0</v>
      </c>
    </row>
    <row r="489" customFormat="false" ht="12.75" hidden="false" customHeight="false" outlineLevel="0" collapsed="false">
      <c r="A489" s="15" t="s">
        <v>992</v>
      </c>
      <c r="B489" s="16" t="s">
        <v>993</v>
      </c>
      <c r="C489" s="17" t="n">
        <v>5902539201925</v>
      </c>
      <c r="D489" s="16" t="s">
        <v>953</v>
      </c>
      <c r="E489" s="18" t="n">
        <v>133.16</v>
      </c>
      <c r="F489" s="19" t="n">
        <v>0</v>
      </c>
      <c r="G489" s="20" t="n">
        <v>0</v>
      </c>
      <c r="H489" s="21" t="n">
        <f aca="false">(E489-(E489*F489))*G489</f>
        <v>0</v>
      </c>
    </row>
    <row r="490" customFormat="false" ht="12.75" hidden="false" customHeight="false" outlineLevel="0" collapsed="false">
      <c r="A490" s="15" t="s">
        <v>994</v>
      </c>
      <c r="B490" s="16" t="s">
        <v>995</v>
      </c>
      <c r="C490" s="17" t="n">
        <v>5902539202649</v>
      </c>
      <c r="D490" s="16" t="s">
        <v>953</v>
      </c>
      <c r="E490" s="18" t="n">
        <v>133.16</v>
      </c>
      <c r="F490" s="19" t="n">
        <v>0</v>
      </c>
      <c r="G490" s="20" t="n">
        <v>0</v>
      </c>
      <c r="H490" s="21" t="n">
        <f aca="false">(E490-(E490*F490))*G490</f>
        <v>0</v>
      </c>
    </row>
    <row r="491" customFormat="false" ht="12.75" hidden="false" customHeight="false" outlineLevel="0" collapsed="false">
      <c r="A491" s="15" t="s">
        <v>996</v>
      </c>
      <c r="B491" s="16" t="s">
        <v>997</v>
      </c>
      <c r="C491" s="17" t="n">
        <v>5902539205213</v>
      </c>
      <c r="D491" s="16" t="s">
        <v>953</v>
      </c>
      <c r="E491" s="18" t="n">
        <v>118.4</v>
      </c>
      <c r="F491" s="19" t="n">
        <v>0</v>
      </c>
      <c r="G491" s="20" t="n">
        <v>0</v>
      </c>
      <c r="H491" s="21" t="n">
        <f aca="false">(E491-(E491*F491))*G491</f>
        <v>0</v>
      </c>
    </row>
    <row r="492" customFormat="false" ht="12.75" hidden="false" customHeight="false" outlineLevel="0" collapsed="false">
      <c r="A492" s="15" t="s">
        <v>998</v>
      </c>
      <c r="B492" s="16" t="s">
        <v>999</v>
      </c>
      <c r="C492" s="17" t="n">
        <v>5902539201956</v>
      </c>
      <c r="D492" s="16" t="s">
        <v>953</v>
      </c>
      <c r="E492" s="18" t="n">
        <v>126.7</v>
      </c>
      <c r="F492" s="19" t="n">
        <v>0</v>
      </c>
      <c r="G492" s="20" t="n">
        <v>0</v>
      </c>
      <c r="H492" s="21" t="n">
        <f aca="false">(E492-(E492*F492))*G492</f>
        <v>0</v>
      </c>
    </row>
    <row r="493" customFormat="false" ht="12.75" hidden="false" customHeight="false" outlineLevel="0" collapsed="false">
      <c r="A493" s="15" t="s">
        <v>1000</v>
      </c>
      <c r="B493" s="16" t="s">
        <v>1001</v>
      </c>
      <c r="C493" s="17" t="n">
        <v>5902539201970</v>
      </c>
      <c r="D493" s="16" t="s">
        <v>953</v>
      </c>
      <c r="E493" s="18" t="n">
        <v>137.16</v>
      </c>
      <c r="F493" s="19" t="n">
        <v>0</v>
      </c>
      <c r="G493" s="20" t="n">
        <v>0</v>
      </c>
      <c r="H493" s="21" t="n">
        <f aca="false">(E493-(E493*F493))*G493</f>
        <v>0</v>
      </c>
    </row>
    <row r="494" customFormat="false" ht="12.75" hidden="false" customHeight="false" outlineLevel="0" collapsed="false">
      <c r="A494" s="15" t="s">
        <v>1002</v>
      </c>
      <c r="B494" s="16" t="s">
        <v>1003</v>
      </c>
      <c r="C494" s="17" t="n">
        <v>5902539202656</v>
      </c>
      <c r="D494" s="16" t="s">
        <v>953</v>
      </c>
      <c r="E494" s="18" t="n">
        <v>137.16</v>
      </c>
      <c r="F494" s="19" t="n">
        <v>0</v>
      </c>
      <c r="G494" s="20" t="n">
        <v>0</v>
      </c>
      <c r="H494" s="21" t="n">
        <f aca="false">(E494-(E494*F494))*G494</f>
        <v>0</v>
      </c>
    </row>
    <row r="495" customFormat="false" ht="12.75" hidden="false" customHeight="false" outlineLevel="0" collapsed="false">
      <c r="A495" s="15" t="s">
        <v>1004</v>
      </c>
      <c r="B495" s="16" t="s">
        <v>1005</v>
      </c>
      <c r="C495" s="17" t="n">
        <v>5902539205237</v>
      </c>
      <c r="D495" s="16" t="s">
        <v>953</v>
      </c>
      <c r="E495" s="18" t="n">
        <v>156.52</v>
      </c>
      <c r="F495" s="19" t="n">
        <v>0</v>
      </c>
      <c r="G495" s="20" t="n">
        <v>0</v>
      </c>
      <c r="H495" s="21" t="n">
        <f aca="false">(E495-(E495*F495))*G495</f>
        <v>0</v>
      </c>
    </row>
    <row r="496" customFormat="false" ht="12.75" hidden="false" customHeight="false" outlineLevel="0" collapsed="false">
      <c r="A496" s="15" t="s">
        <v>1006</v>
      </c>
      <c r="B496" s="16" t="s">
        <v>1007</v>
      </c>
      <c r="C496" s="17" t="n">
        <v>5902539204711</v>
      </c>
      <c r="D496" s="16" t="s">
        <v>953</v>
      </c>
      <c r="E496" s="18" t="n">
        <v>156.52</v>
      </c>
      <c r="F496" s="19" t="n">
        <v>0</v>
      </c>
      <c r="G496" s="20" t="n">
        <v>0</v>
      </c>
      <c r="H496" s="21" t="n">
        <f aca="false">(E496-(E496*F496))*G496</f>
        <v>0</v>
      </c>
    </row>
    <row r="497" customFormat="false" ht="12.75" hidden="false" customHeight="false" outlineLevel="0" collapsed="false">
      <c r="A497" s="15" t="s">
        <v>1008</v>
      </c>
      <c r="B497" s="16" t="s">
        <v>1009</v>
      </c>
      <c r="C497" s="17" t="n">
        <v>5902539204698</v>
      </c>
      <c r="D497" s="16" t="s">
        <v>953</v>
      </c>
      <c r="E497" s="18" t="n">
        <v>162.88</v>
      </c>
      <c r="F497" s="19" t="n">
        <v>0</v>
      </c>
      <c r="G497" s="20" t="n">
        <v>0</v>
      </c>
      <c r="H497" s="21" t="n">
        <f aca="false">(E497-(E497*F497))*G497</f>
        <v>0</v>
      </c>
    </row>
    <row r="498" customFormat="false" ht="12.75" hidden="false" customHeight="false" outlineLevel="0" collapsed="false">
      <c r="A498" s="15" t="s">
        <v>1010</v>
      </c>
      <c r="B498" s="16" t="s">
        <v>1011</v>
      </c>
      <c r="C498" s="17" t="n">
        <v>5902539204728</v>
      </c>
      <c r="D498" s="16" t="s">
        <v>953</v>
      </c>
      <c r="E498" s="18" t="n">
        <v>162.88</v>
      </c>
      <c r="F498" s="19" t="n">
        <v>0</v>
      </c>
      <c r="G498" s="20" t="n">
        <v>0</v>
      </c>
      <c r="H498" s="21" t="n">
        <f aca="false">(E498-(E498*F498))*G498</f>
        <v>0</v>
      </c>
    </row>
    <row r="499" customFormat="false" ht="12.75" hidden="false" customHeight="false" outlineLevel="0" collapsed="false">
      <c r="A499" s="15" t="s">
        <v>1012</v>
      </c>
      <c r="B499" s="16" t="s">
        <v>1013</v>
      </c>
      <c r="C499" s="17" t="n">
        <v>5902539205244</v>
      </c>
      <c r="D499" s="16" t="s">
        <v>953</v>
      </c>
      <c r="E499" s="18" t="n">
        <v>156.52</v>
      </c>
      <c r="F499" s="19" t="n">
        <v>0</v>
      </c>
      <c r="G499" s="20" t="n">
        <v>0</v>
      </c>
      <c r="H499" s="21" t="n">
        <f aca="false">(E499-(E499*F499))*G499</f>
        <v>0</v>
      </c>
    </row>
    <row r="500" customFormat="false" ht="12.75" hidden="false" customHeight="false" outlineLevel="0" collapsed="false">
      <c r="A500" s="15" t="s">
        <v>1014</v>
      </c>
      <c r="B500" s="16" t="s">
        <v>1015</v>
      </c>
      <c r="C500" s="17" t="n">
        <v>5902539204643</v>
      </c>
      <c r="D500" s="16" t="s">
        <v>953</v>
      </c>
      <c r="E500" s="18" t="n">
        <v>156.52</v>
      </c>
      <c r="F500" s="19" t="n">
        <v>0</v>
      </c>
      <c r="G500" s="20" t="n">
        <v>0</v>
      </c>
      <c r="H500" s="21" t="n">
        <f aca="false">(E500-(E500*F500))*G500</f>
        <v>0</v>
      </c>
    </row>
    <row r="501" customFormat="false" ht="12.75" hidden="false" customHeight="false" outlineLevel="0" collapsed="false">
      <c r="A501" s="15" t="s">
        <v>1016</v>
      </c>
      <c r="B501" s="16" t="s">
        <v>1017</v>
      </c>
      <c r="C501" s="17" t="n">
        <v>5902539204629</v>
      </c>
      <c r="D501" s="16" t="s">
        <v>953</v>
      </c>
      <c r="E501" s="18" t="n">
        <v>162.88</v>
      </c>
      <c r="F501" s="19" t="n">
        <v>0</v>
      </c>
      <c r="G501" s="20" t="n">
        <v>0</v>
      </c>
      <c r="H501" s="21" t="n">
        <f aca="false">(E501-(E501*F501))*G501</f>
        <v>0</v>
      </c>
    </row>
    <row r="502" customFormat="false" ht="12.75" hidden="false" customHeight="false" outlineLevel="0" collapsed="false">
      <c r="A502" s="15" t="s">
        <v>1018</v>
      </c>
      <c r="B502" s="16" t="s">
        <v>1019</v>
      </c>
      <c r="C502" s="17" t="n">
        <v>5902539204612</v>
      </c>
      <c r="D502" s="16" t="s">
        <v>953</v>
      </c>
      <c r="E502" s="18" t="n">
        <v>162.88</v>
      </c>
      <c r="F502" s="19" t="n">
        <v>0</v>
      </c>
      <c r="G502" s="20" t="n">
        <v>0</v>
      </c>
      <c r="H502" s="21" t="n">
        <f aca="false">(E502-(E502*F502))*G502</f>
        <v>0</v>
      </c>
    </row>
    <row r="503" customFormat="false" ht="12.75" hidden="false" customHeight="false" outlineLevel="0" collapsed="false">
      <c r="A503" s="15" t="s">
        <v>1020</v>
      </c>
      <c r="B503" s="16" t="s">
        <v>1021</v>
      </c>
      <c r="C503" s="17" t="n">
        <v>5901812307552</v>
      </c>
      <c r="D503" s="16" t="s">
        <v>1022</v>
      </c>
      <c r="E503" s="18" t="n">
        <v>26.6</v>
      </c>
      <c r="F503" s="19" t="n">
        <v>0</v>
      </c>
      <c r="G503" s="20" t="n">
        <v>0</v>
      </c>
      <c r="H503" s="21" t="n">
        <f aca="false">(E503-(E503*F503))*G503</f>
        <v>0</v>
      </c>
    </row>
    <row r="504" customFormat="false" ht="20.85" hidden="false" customHeight="false" outlineLevel="0" collapsed="false">
      <c r="A504" s="15" t="s">
        <v>1023</v>
      </c>
      <c r="B504" s="16" t="s">
        <v>1024</v>
      </c>
      <c r="C504" s="17" t="n">
        <v>5901812305411</v>
      </c>
      <c r="D504" s="16" t="s">
        <v>1025</v>
      </c>
      <c r="E504" s="18" t="n">
        <v>91.85</v>
      </c>
      <c r="F504" s="19" t="n">
        <v>0</v>
      </c>
      <c r="G504" s="20" t="n">
        <v>0</v>
      </c>
      <c r="H504" s="21" t="n">
        <f aca="false">(E504-(E504*F504))*G504</f>
        <v>0</v>
      </c>
    </row>
    <row r="505" customFormat="false" ht="20.85" hidden="false" customHeight="false" outlineLevel="0" collapsed="false">
      <c r="A505" s="15" t="s">
        <v>1026</v>
      </c>
      <c r="B505" s="16" t="s">
        <v>1027</v>
      </c>
      <c r="C505" s="17" t="n">
        <v>5901812305404</v>
      </c>
      <c r="D505" s="16" t="s">
        <v>1025</v>
      </c>
      <c r="E505" s="18" t="n">
        <v>131.57</v>
      </c>
      <c r="F505" s="19" t="n">
        <v>0</v>
      </c>
      <c r="G505" s="20" t="n">
        <v>0</v>
      </c>
      <c r="H505" s="21" t="n">
        <f aca="false">(E505-(E505*F505))*G505</f>
        <v>0</v>
      </c>
    </row>
    <row r="506" customFormat="false" ht="20.85" hidden="false" customHeight="false" outlineLevel="0" collapsed="false">
      <c r="A506" s="15" t="s">
        <v>1028</v>
      </c>
      <c r="B506" s="16" t="s">
        <v>1029</v>
      </c>
      <c r="C506" s="17" t="n">
        <v>5901812305398</v>
      </c>
      <c r="D506" s="16" t="s">
        <v>1025</v>
      </c>
      <c r="E506" s="18" t="n">
        <v>164.7</v>
      </c>
      <c r="F506" s="19" t="n">
        <v>0</v>
      </c>
      <c r="G506" s="20" t="n">
        <v>0</v>
      </c>
      <c r="H506" s="21" t="n">
        <f aca="false">(E506-(E506*F506))*G506</f>
        <v>0</v>
      </c>
    </row>
    <row r="507" customFormat="false" ht="20.85" hidden="false" customHeight="false" outlineLevel="0" collapsed="false">
      <c r="A507" s="15" t="s">
        <v>1030</v>
      </c>
      <c r="B507" s="16" t="s">
        <v>1031</v>
      </c>
      <c r="C507" s="17" t="n">
        <v>5901812305381</v>
      </c>
      <c r="D507" s="16" t="s">
        <v>1025</v>
      </c>
      <c r="E507" s="18" t="n">
        <v>197.9</v>
      </c>
      <c r="F507" s="19" t="n">
        <v>0</v>
      </c>
      <c r="G507" s="20" t="n">
        <v>0</v>
      </c>
      <c r="H507" s="21" t="n">
        <f aca="false">(E507-(E507*F507))*G507</f>
        <v>0</v>
      </c>
    </row>
    <row r="508" customFormat="false" ht="20.85" hidden="false" customHeight="false" outlineLevel="0" collapsed="false">
      <c r="A508" s="15" t="s">
        <v>1032</v>
      </c>
      <c r="B508" s="16" t="s">
        <v>1033</v>
      </c>
      <c r="C508" s="17" t="n">
        <v>5901812305374</v>
      </c>
      <c r="D508" s="16" t="s">
        <v>1025</v>
      </c>
      <c r="E508" s="18" t="n">
        <v>233.2</v>
      </c>
      <c r="F508" s="19" t="n">
        <v>0</v>
      </c>
      <c r="G508" s="20" t="n">
        <v>0</v>
      </c>
      <c r="H508" s="21" t="n">
        <f aca="false">(E508-(E508*F508))*G508</f>
        <v>0</v>
      </c>
    </row>
    <row r="509" customFormat="false" ht="20.85" hidden="false" customHeight="false" outlineLevel="0" collapsed="false">
      <c r="A509" s="15" t="s">
        <v>1034</v>
      </c>
      <c r="B509" s="16" t="s">
        <v>1035</v>
      </c>
      <c r="C509" s="17" t="n">
        <v>5901812305367</v>
      </c>
      <c r="D509" s="16" t="s">
        <v>1025</v>
      </c>
      <c r="E509" s="18" t="n">
        <v>266.7</v>
      </c>
      <c r="F509" s="19" t="n">
        <v>0</v>
      </c>
      <c r="G509" s="20" t="n">
        <v>0</v>
      </c>
      <c r="H509" s="21" t="n">
        <f aca="false">(E509-(E509*F509))*G509</f>
        <v>0</v>
      </c>
    </row>
    <row r="510" customFormat="false" ht="20.85" hidden="false" customHeight="false" outlineLevel="0" collapsed="false">
      <c r="A510" s="15" t="s">
        <v>1036</v>
      </c>
      <c r="B510" s="16" t="s">
        <v>1037</v>
      </c>
      <c r="C510" s="17" t="n">
        <v>5901812305350</v>
      </c>
      <c r="D510" s="16" t="s">
        <v>1025</v>
      </c>
      <c r="E510" s="18" t="n">
        <v>300.2</v>
      </c>
      <c r="F510" s="19" t="n">
        <v>0</v>
      </c>
      <c r="G510" s="20" t="n">
        <v>0</v>
      </c>
      <c r="H510" s="21" t="n">
        <f aca="false">(E510-(E510*F510))*G510</f>
        <v>0</v>
      </c>
    </row>
    <row r="511" customFormat="false" ht="20.85" hidden="false" customHeight="false" outlineLevel="0" collapsed="false">
      <c r="A511" s="15" t="s">
        <v>1038</v>
      </c>
      <c r="B511" s="16" t="s">
        <v>1039</v>
      </c>
      <c r="C511" s="17" t="n">
        <v>5901812305343</v>
      </c>
      <c r="D511" s="16" t="s">
        <v>1025</v>
      </c>
      <c r="E511" s="18" t="n">
        <v>333.67</v>
      </c>
      <c r="F511" s="19" t="n">
        <v>0</v>
      </c>
      <c r="G511" s="20" t="n">
        <v>0</v>
      </c>
      <c r="H511" s="21" t="n">
        <f aca="false">(E511-(E511*F511))*G511</f>
        <v>0</v>
      </c>
    </row>
    <row r="512" customFormat="false" ht="20.85" hidden="false" customHeight="false" outlineLevel="0" collapsed="false">
      <c r="A512" s="15" t="s">
        <v>1040</v>
      </c>
      <c r="B512" s="16" t="s">
        <v>1041</v>
      </c>
      <c r="C512" s="17" t="n">
        <v>5901812305336</v>
      </c>
      <c r="D512" s="16" t="s">
        <v>1025</v>
      </c>
      <c r="E512" s="18" t="n">
        <v>367.17</v>
      </c>
      <c r="F512" s="19" t="n">
        <v>0</v>
      </c>
      <c r="G512" s="20" t="n">
        <v>0</v>
      </c>
      <c r="H512" s="21" t="n">
        <f aca="false">(E512-(E512*F512))*G512</f>
        <v>0</v>
      </c>
    </row>
    <row r="513" customFormat="false" ht="20.85" hidden="false" customHeight="false" outlineLevel="0" collapsed="false">
      <c r="A513" s="15" t="s">
        <v>1042</v>
      </c>
      <c r="B513" s="16" t="s">
        <v>1043</v>
      </c>
      <c r="C513" s="17" t="n">
        <v>5901812305329</v>
      </c>
      <c r="D513" s="16" t="s">
        <v>1025</v>
      </c>
      <c r="E513" s="18" t="n">
        <v>400.58</v>
      </c>
      <c r="F513" s="19" t="n">
        <v>0</v>
      </c>
      <c r="G513" s="20" t="n">
        <v>0</v>
      </c>
      <c r="H513" s="21" t="n">
        <f aca="false">(E513-(E513*F513))*G513</f>
        <v>0</v>
      </c>
    </row>
    <row r="514" customFormat="false" ht="20.85" hidden="false" customHeight="false" outlineLevel="0" collapsed="false">
      <c r="A514" s="15" t="s">
        <v>1044</v>
      </c>
      <c r="B514" s="16" t="s">
        <v>1045</v>
      </c>
      <c r="C514" s="17" t="n">
        <v>5901812305312</v>
      </c>
      <c r="D514" s="16" t="s">
        <v>1025</v>
      </c>
      <c r="E514" s="18" t="n">
        <v>434.14</v>
      </c>
      <c r="F514" s="19" t="n">
        <v>0</v>
      </c>
      <c r="G514" s="20" t="n">
        <v>0</v>
      </c>
      <c r="H514" s="21" t="n">
        <f aca="false">(E514-(E514*F514))*G514</f>
        <v>0</v>
      </c>
    </row>
    <row r="515" customFormat="false" ht="20.85" hidden="false" customHeight="false" outlineLevel="0" collapsed="false">
      <c r="A515" s="15" t="s">
        <v>1046</v>
      </c>
      <c r="B515" s="16" t="s">
        <v>1047</v>
      </c>
      <c r="C515" s="17" t="n">
        <v>5902539203707</v>
      </c>
      <c r="D515" s="16" t="s">
        <v>1025</v>
      </c>
      <c r="E515" s="18" t="n">
        <v>274.64</v>
      </c>
      <c r="F515" s="19" t="n">
        <v>0</v>
      </c>
      <c r="G515" s="20" t="n">
        <v>0</v>
      </c>
      <c r="H515" s="21" t="n">
        <f aca="false">(E515-(E515*F515))*G515</f>
        <v>0</v>
      </c>
    </row>
    <row r="516" customFormat="false" ht="20.85" hidden="false" customHeight="false" outlineLevel="0" collapsed="false">
      <c r="A516" s="15" t="s">
        <v>1048</v>
      </c>
      <c r="B516" s="16" t="s">
        <v>1049</v>
      </c>
      <c r="C516" s="17" t="n">
        <v>5902539203714</v>
      </c>
      <c r="D516" s="16" t="s">
        <v>1025</v>
      </c>
      <c r="E516" s="18" t="n">
        <v>356.64</v>
      </c>
      <c r="F516" s="19" t="n">
        <v>0</v>
      </c>
      <c r="G516" s="20" t="n">
        <v>0</v>
      </c>
      <c r="H516" s="21" t="n">
        <f aca="false">(E516-(E516*F516))*G516</f>
        <v>0</v>
      </c>
    </row>
    <row r="517" customFormat="false" ht="20.85" hidden="false" customHeight="false" outlineLevel="0" collapsed="false">
      <c r="A517" s="15" t="s">
        <v>1050</v>
      </c>
      <c r="B517" s="16" t="s">
        <v>1051</v>
      </c>
      <c r="C517" s="17" t="n">
        <v>5902539203738</v>
      </c>
      <c r="D517" s="16" t="s">
        <v>1025</v>
      </c>
      <c r="E517" s="18" t="n">
        <v>508.68</v>
      </c>
      <c r="F517" s="19" t="n">
        <v>0</v>
      </c>
      <c r="G517" s="20" t="n">
        <v>0</v>
      </c>
      <c r="H517" s="21" t="n">
        <f aca="false">(E517-(E517*F517))*G517</f>
        <v>0</v>
      </c>
    </row>
    <row r="518" customFormat="false" ht="20.85" hidden="false" customHeight="false" outlineLevel="0" collapsed="false">
      <c r="A518" s="15" t="s">
        <v>1052</v>
      </c>
      <c r="B518" s="16" t="s">
        <v>1053</v>
      </c>
      <c r="C518" s="17" t="n">
        <v>5902539203790</v>
      </c>
      <c r="D518" s="16" t="s">
        <v>1025</v>
      </c>
      <c r="E518" s="18" t="n">
        <v>964.76</v>
      </c>
      <c r="F518" s="19" t="n">
        <v>0</v>
      </c>
      <c r="G518" s="20" t="n">
        <v>0</v>
      </c>
      <c r="H518" s="21" t="n">
        <f aca="false">(E518-(E518*F518))*G518</f>
        <v>0</v>
      </c>
    </row>
    <row r="519" customFormat="false" ht="12.75" hidden="false" customHeight="false" outlineLevel="0" collapsed="false">
      <c r="A519" s="15" t="s">
        <v>1054</v>
      </c>
      <c r="B519" s="16" t="s">
        <v>1055</v>
      </c>
      <c r="C519" s="17" t="n">
        <v>5902539201697</v>
      </c>
      <c r="D519" s="16" t="s">
        <v>1056</v>
      </c>
      <c r="E519" s="18" t="n">
        <v>291.16</v>
      </c>
      <c r="F519" s="19" t="n">
        <v>0</v>
      </c>
      <c r="G519" s="20" t="n">
        <v>0</v>
      </c>
      <c r="H519" s="21" t="n">
        <f aca="false">(E519-(E519*F519))*G519</f>
        <v>0</v>
      </c>
    </row>
    <row r="520" customFormat="false" ht="12.75" hidden="false" customHeight="false" outlineLevel="0" collapsed="false">
      <c r="A520" s="15" t="s">
        <v>1057</v>
      </c>
      <c r="B520" s="16" t="s">
        <v>1058</v>
      </c>
      <c r="C520" s="17" t="n">
        <v>5902539201703</v>
      </c>
      <c r="D520" s="16" t="s">
        <v>1056</v>
      </c>
      <c r="E520" s="18" t="n">
        <v>377.54</v>
      </c>
      <c r="F520" s="19" t="n">
        <v>0</v>
      </c>
      <c r="G520" s="20" t="n">
        <v>0</v>
      </c>
      <c r="H520" s="21" t="n">
        <f aca="false">(E520-(E520*F520))*G520</f>
        <v>0</v>
      </c>
    </row>
    <row r="521" customFormat="false" ht="12.75" hidden="false" customHeight="false" outlineLevel="0" collapsed="false">
      <c r="A521" s="15" t="s">
        <v>1059</v>
      </c>
      <c r="B521" s="16" t="s">
        <v>1060</v>
      </c>
      <c r="C521" s="17" t="n">
        <v>5902539201710</v>
      </c>
      <c r="D521" s="16" t="s">
        <v>1056</v>
      </c>
      <c r="E521" s="18" t="n">
        <v>458.68</v>
      </c>
      <c r="F521" s="19" t="n">
        <v>0</v>
      </c>
      <c r="G521" s="20" t="n">
        <v>0</v>
      </c>
      <c r="H521" s="21" t="n">
        <f aca="false">(E521-(E521*F521))*G521</f>
        <v>0</v>
      </c>
    </row>
    <row r="522" customFormat="false" ht="12.75" hidden="false" customHeight="false" outlineLevel="0" collapsed="false">
      <c r="A522" s="15" t="s">
        <v>1061</v>
      </c>
      <c r="B522" s="16" t="s">
        <v>1062</v>
      </c>
      <c r="C522" s="17" t="n">
        <v>5902539201727</v>
      </c>
      <c r="D522" s="16" t="s">
        <v>1056</v>
      </c>
      <c r="E522" s="18" t="n">
        <v>539.3</v>
      </c>
      <c r="F522" s="19" t="n">
        <v>0</v>
      </c>
      <c r="G522" s="20" t="n">
        <v>0</v>
      </c>
      <c r="H522" s="21" t="n">
        <f aca="false">(E522-(E522*F522))*G522</f>
        <v>0</v>
      </c>
    </row>
    <row r="523" customFormat="false" ht="12.75" hidden="false" customHeight="false" outlineLevel="0" collapsed="false">
      <c r="A523" s="15" t="s">
        <v>1063</v>
      </c>
      <c r="B523" s="16" t="s">
        <v>1064</v>
      </c>
      <c r="C523" s="17" t="n">
        <v>5902539201734</v>
      </c>
      <c r="D523" s="16" t="s">
        <v>1056</v>
      </c>
      <c r="E523" s="18" t="n">
        <v>619.92</v>
      </c>
      <c r="F523" s="19" t="n">
        <v>0</v>
      </c>
      <c r="G523" s="20" t="n">
        <v>0</v>
      </c>
      <c r="H523" s="21" t="n">
        <f aca="false">(E523-(E523*F523))*G523</f>
        <v>0</v>
      </c>
    </row>
    <row r="524" customFormat="false" ht="12.75" hidden="false" customHeight="false" outlineLevel="0" collapsed="false">
      <c r="A524" s="15" t="s">
        <v>1065</v>
      </c>
      <c r="B524" s="16" t="s">
        <v>1066</v>
      </c>
      <c r="C524" s="17" t="n">
        <v>5902539201741</v>
      </c>
      <c r="D524" s="16" t="s">
        <v>1056</v>
      </c>
      <c r="E524" s="18" t="n">
        <v>700.54</v>
      </c>
      <c r="F524" s="19" t="n">
        <v>0</v>
      </c>
      <c r="G524" s="20" t="n">
        <v>0</v>
      </c>
      <c r="H524" s="21" t="n">
        <f aca="false">(E524-(E524*F524))*G524</f>
        <v>0</v>
      </c>
    </row>
    <row r="525" customFormat="false" ht="12.75" hidden="false" customHeight="false" outlineLevel="0" collapsed="false">
      <c r="A525" s="15" t="s">
        <v>1067</v>
      </c>
      <c r="B525" s="16" t="s">
        <v>1068</v>
      </c>
      <c r="C525" s="17" t="n">
        <v>5902539201758</v>
      </c>
      <c r="D525" s="16" t="s">
        <v>1056</v>
      </c>
      <c r="E525" s="18" t="n">
        <v>781.06</v>
      </c>
      <c r="F525" s="19" t="n">
        <v>0</v>
      </c>
      <c r="G525" s="20" t="n">
        <v>0</v>
      </c>
      <c r="H525" s="21" t="n">
        <f aca="false">(E525-(E525*F525))*G525</f>
        <v>0</v>
      </c>
    </row>
    <row r="526" customFormat="false" ht="12.75" hidden="false" customHeight="false" outlineLevel="0" collapsed="false">
      <c r="A526" s="15" t="s">
        <v>1069</v>
      </c>
      <c r="B526" s="16" t="s">
        <v>1070</v>
      </c>
      <c r="C526" s="17" t="n">
        <v>5902539201765</v>
      </c>
      <c r="D526" s="16" t="s">
        <v>1056</v>
      </c>
      <c r="E526" s="18" t="n">
        <v>861.68</v>
      </c>
      <c r="F526" s="19" t="n">
        <v>0</v>
      </c>
      <c r="G526" s="20" t="n">
        <v>0</v>
      </c>
      <c r="H526" s="21" t="n">
        <f aca="false">(E526-(E526*F526))*G526</f>
        <v>0</v>
      </c>
    </row>
    <row r="527" customFormat="false" ht="12.75" hidden="false" customHeight="false" outlineLevel="0" collapsed="false">
      <c r="A527" s="15" t="s">
        <v>1071</v>
      </c>
      <c r="B527" s="16" t="s">
        <v>1072</v>
      </c>
      <c r="C527" s="17" t="n">
        <v>5902539201772</v>
      </c>
      <c r="D527" s="16" t="s">
        <v>1056</v>
      </c>
      <c r="E527" s="18" t="n">
        <v>942.3</v>
      </c>
      <c r="F527" s="19" t="n">
        <v>0</v>
      </c>
      <c r="G527" s="20" t="n">
        <v>0</v>
      </c>
      <c r="H527" s="21" t="n">
        <f aca="false">(E527-(E527*F527))*G527</f>
        <v>0</v>
      </c>
    </row>
    <row r="528" customFormat="false" ht="12.75" hidden="false" customHeight="false" outlineLevel="0" collapsed="false">
      <c r="A528" s="15" t="s">
        <v>1073</v>
      </c>
      <c r="B528" s="16" t="s">
        <v>1074</v>
      </c>
      <c r="C528" s="17" t="n">
        <v>5902539201789</v>
      </c>
      <c r="D528" s="16" t="s">
        <v>1056</v>
      </c>
      <c r="E528" s="18" t="n">
        <v>1022.82</v>
      </c>
      <c r="F528" s="19" t="n">
        <v>0</v>
      </c>
      <c r="G528" s="20" t="n">
        <v>0</v>
      </c>
      <c r="H528" s="21" t="n">
        <f aca="false">(E528-(E528*F528))*G528</f>
        <v>0</v>
      </c>
    </row>
    <row r="529" customFormat="false" ht="12.75" hidden="false" customHeight="false" outlineLevel="0" collapsed="false">
      <c r="A529" s="15" t="s">
        <v>1075</v>
      </c>
      <c r="B529" s="16" t="s">
        <v>1076</v>
      </c>
      <c r="C529" s="17" t="n">
        <v>5902539201796</v>
      </c>
      <c r="D529" s="16" t="s">
        <v>1056</v>
      </c>
      <c r="E529" s="18" t="n">
        <v>1103.48</v>
      </c>
      <c r="F529" s="19" t="n">
        <v>0</v>
      </c>
      <c r="G529" s="20" t="n">
        <v>0</v>
      </c>
      <c r="H529" s="21" t="n">
        <f aca="false">(E529-(E529*F529))*G529</f>
        <v>0</v>
      </c>
    </row>
    <row r="530" customFormat="false" ht="12.75" hidden="false" customHeight="false" outlineLevel="0" collapsed="false">
      <c r="A530" s="15" t="s">
        <v>1077</v>
      </c>
      <c r="B530" s="16" t="s">
        <v>1078</v>
      </c>
      <c r="C530" s="17" t="n">
        <v>5902539205725</v>
      </c>
      <c r="D530" s="16" t="s">
        <v>1056</v>
      </c>
      <c r="E530" s="18" t="n">
        <v>1107.69</v>
      </c>
      <c r="F530" s="19" t="n">
        <v>0</v>
      </c>
      <c r="G530" s="20" t="n">
        <v>0</v>
      </c>
      <c r="H530" s="21" t="n">
        <f aca="false">(E530-(E530*F530))*G530</f>
        <v>0</v>
      </c>
    </row>
    <row r="531" customFormat="false" ht="12.75" hidden="false" customHeight="false" outlineLevel="0" collapsed="false">
      <c r="A531" s="15" t="s">
        <v>1079</v>
      </c>
      <c r="B531" s="16" t="s">
        <v>1080</v>
      </c>
      <c r="C531" s="17" t="n">
        <v>5902539205732</v>
      </c>
      <c r="D531" s="16" t="s">
        <v>1056</v>
      </c>
      <c r="E531" s="18" t="n">
        <v>1182.24</v>
      </c>
      <c r="F531" s="19" t="n">
        <v>0</v>
      </c>
      <c r="G531" s="20" t="n">
        <v>0</v>
      </c>
      <c r="H531" s="21" t="n">
        <f aca="false">(E531-(E531*F531))*G531</f>
        <v>0</v>
      </c>
    </row>
    <row r="532" customFormat="false" ht="12.75" hidden="false" customHeight="false" outlineLevel="0" collapsed="false">
      <c r="A532" s="15" t="s">
        <v>1081</v>
      </c>
      <c r="B532" s="16" t="s">
        <v>1082</v>
      </c>
      <c r="C532" s="17" t="n">
        <v>5902539205749</v>
      </c>
      <c r="D532" s="16" t="s">
        <v>1056</v>
      </c>
      <c r="E532" s="18" t="n">
        <v>1258.94</v>
      </c>
      <c r="F532" s="19" t="n">
        <v>0</v>
      </c>
      <c r="G532" s="20" t="n">
        <v>0</v>
      </c>
      <c r="H532" s="21" t="n">
        <f aca="false">(E532-(E532*F532))*G532</f>
        <v>0</v>
      </c>
    </row>
    <row r="533" customFormat="false" ht="12.75" hidden="false" customHeight="false" outlineLevel="0" collapsed="false">
      <c r="A533" s="15" t="s">
        <v>1083</v>
      </c>
      <c r="B533" s="16" t="s">
        <v>1084</v>
      </c>
      <c r="C533" s="17" t="n">
        <v>5902539205756</v>
      </c>
      <c r="D533" s="16" t="s">
        <v>1056</v>
      </c>
      <c r="E533" s="18" t="n">
        <v>1387</v>
      </c>
      <c r="F533" s="19" t="n">
        <v>0</v>
      </c>
      <c r="G533" s="20" t="n">
        <v>0</v>
      </c>
      <c r="H533" s="21" t="n">
        <f aca="false">(E533-(E533*F533))*G533</f>
        <v>0</v>
      </c>
    </row>
    <row r="534" customFormat="false" ht="20.85" hidden="false" customHeight="false" outlineLevel="0" collapsed="false">
      <c r="A534" s="15" t="s">
        <v>1085</v>
      </c>
      <c r="B534" s="16" t="s">
        <v>1086</v>
      </c>
      <c r="C534" s="17" t="n">
        <v>5902539204674</v>
      </c>
      <c r="D534" s="16" t="s">
        <v>1025</v>
      </c>
      <c r="E534" s="18" t="n">
        <v>21.08</v>
      </c>
      <c r="F534" s="19" t="n">
        <v>0</v>
      </c>
      <c r="G534" s="20" t="n">
        <v>0</v>
      </c>
      <c r="H534" s="21" t="n">
        <f aca="false">(E534-(E534*F534))*G534</f>
        <v>0</v>
      </c>
    </row>
    <row r="535" customFormat="false" ht="20.85" hidden="false" customHeight="false" outlineLevel="0" collapsed="false">
      <c r="A535" s="15" t="s">
        <v>1087</v>
      </c>
      <c r="B535" s="16" t="s">
        <v>1088</v>
      </c>
      <c r="C535" s="17" t="n">
        <v>5902539206418</v>
      </c>
      <c r="D535" s="16" t="s">
        <v>1025</v>
      </c>
      <c r="E535" s="18" t="n">
        <v>9.36</v>
      </c>
      <c r="F535" s="19" t="n">
        <v>0</v>
      </c>
      <c r="G535" s="20" t="n">
        <v>0</v>
      </c>
      <c r="H535" s="21" t="n">
        <f aca="false">(E535-(E535*F535))*G535</f>
        <v>0</v>
      </c>
    </row>
    <row r="536" customFormat="false" ht="20.85" hidden="false" customHeight="false" outlineLevel="0" collapsed="false">
      <c r="A536" s="15" t="s">
        <v>1089</v>
      </c>
      <c r="B536" s="16" t="s">
        <v>1090</v>
      </c>
      <c r="C536" s="17" t="n">
        <v>5902539206401</v>
      </c>
      <c r="D536" s="16" t="s">
        <v>1025</v>
      </c>
      <c r="E536" s="18" t="n">
        <v>23.3</v>
      </c>
      <c r="F536" s="19" t="n">
        <v>0</v>
      </c>
      <c r="G536" s="20" t="n">
        <v>0</v>
      </c>
      <c r="H536" s="21" t="n">
        <f aca="false">(E536-(E536*F536))*G536</f>
        <v>0</v>
      </c>
    </row>
    <row r="537" customFormat="false" ht="20.85" hidden="false" customHeight="false" outlineLevel="0" collapsed="false">
      <c r="A537" s="15" t="s">
        <v>1091</v>
      </c>
      <c r="B537" s="16" t="s">
        <v>1092</v>
      </c>
      <c r="C537" s="17" t="n">
        <v>5902539206395</v>
      </c>
      <c r="D537" s="16" t="s">
        <v>1025</v>
      </c>
      <c r="E537" s="18" t="n">
        <v>23.3</v>
      </c>
      <c r="F537" s="19" t="n">
        <v>0</v>
      </c>
      <c r="G537" s="20" t="n">
        <v>0</v>
      </c>
      <c r="H537" s="21" t="n">
        <f aca="false">(E537-(E537*F537))*G537</f>
        <v>0</v>
      </c>
    </row>
    <row r="538" customFormat="false" ht="20.85" hidden="false" customHeight="false" outlineLevel="0" collapsed="false">
      <c r="A538" s="15" t="s">
        <v>1093</v>
      </c>
      <c r="B538" s="16" t="s">
        <v>1094</v>
      </c>
      <c r="C538" s="17" t="n">
        <v>5901812302861</v>
      </c>
      <c r="D538" s="16" t="s">
        <v>1025</v>
      </c>
      <c r="E538" s="18" t="n">
        <v>42.85</v>
      </c>
      <c r="F538" s="19" t="n">
        <v>0</v>
      </c>
      <c r="G538" s="20" t="n">
        <v>0</v>
      </c>
      <c r="H538" s="21" t="n">
        <f aca="false">(E538-(E538*F538))*G538</f>
        <v>0</v>
      </c>
    </row>
    <row r="539" customFormat="false" ht="12.75" hidden="false" customHeight="false" outlineLevel="0" collapsed="false">
      <c r="A539" s="15" t="s">
        <v>1095</v>
      </c>
      <c r="B539" s="16" t="s">
        <v>1096</v>
      </c>
      <c r="C539" s="17" t="n">
        <v>5902539202984</v>
      </c>
      <c r="D539" s="16" t="s">
        <v>1097</v>
      </c>
      <c r="E539" s="18" t="n">
        <v>224.2</v>
      </c>
      <c r="F539" s="19" t="n">
        <v>0</v>
      </c>
      <c r="G539" s="20" t="n">
        <v>0</v>
      </c>
      <c r="H539" s="21" t="n">
        <f aca="false">(E539-(E539*F539))*G539</f>
        <v>0</v>
      </c>
    </row>
    <row r="540" customFormat="false" ht="12.75" hidden="false" customHeight="false" outlineLevel="0" collapsed="false">
      <c r="A540" s="15" t="s">
        <v>1098</v>
      </c>
      <c r="B540" s="16" t="s">
        <v>1099</v>
      </c>
      <c r="C540" s="17" t="n">
        <v>5902539202991</v>
      </c>
      <c r="D540" s="16" t="s">
        <v>1097</v>
      </c>
      <c r="E540" s="18" t="n">
        <v>286.2</v>
      </c>
      <c r="F540" s="19" t="n">
        <v>0</v>
      </c>
      <c r="G540" s="20" t="n">
        <v>0</v>
      </c>
      <c r="H540" s="21" t="n">
        <f aca="false">(E540-(E540*F540))*G540</f>
        <v>0</v>
      </c>
    </row>
    <row r="541" customFormat="false" ht="12.75" hidden="false" customHeight="false" outlineLevel="0" collapsed="false">
      <c r="A541" s="15" t="s">
        <v>1100</v>
      </c>
      <c r="B541" s="16" t="s">
        <v>1101</v>
      </c>
      <c r="C541" s="17" t="n">
        <v>5902539205039</v>
      </c>
      <c r="D541" s="16" t="s">
        <v>1097</v>
      </c>
      <c r="E541" s="18" t="n">
        <v>348.7</v>
      </c>
      <c r="F541" s="19" t="n">
        <v>0</v>
      </c>
      <c r="G541" s="20" t="n">
        <v>0</v>
      </c>
      <c r="H541" s="21" t="n">
        <f aca="false">(E541-(E541*F541))*G541</f>
        <v>0</v>
      </c>
    </row>
    <row r="542" customFormat="false" ht="12.75" hidden="false" customHeight="false" outlineLevel="0" collapsed="false">
      <c r="A542" s="15" t="s">
        <v>1102</v>
      </c>
      <c r="B542" s="16" t="s">
        <v>1103</v>
      </c>
      <c r="C542" s="17" t="n">
        <v>5902539205046</v>
      </c>
      <c r="D542" s="16" t="s">
        <v>1097</v>
      </c>
      <c r="E542" s="18" t="n">
        <v>410.8</v>
      </c>
      <c r="F542" s="19" t="n">
        <v>0</v>
      </c>
      <c r="G542" s="20" t="n">
        <v>0</v>
      </c>
      <c r="H542" s="21" t="n">
        <f aca="false">(E542-(E542*F542))*G542</f>
        <v>0</v>
      </c>
    </row>
    <row r="543" customFormat="false" ht="12.75" hidden="false" customHeight="false" outlineLevel="0" collapsed="false">
      <c r="A543" s="15" t="s">
        <v>1104</v>
      </c>
      <c r="B543" s="16" t="s">
        <v>1105</v>
      </c>
      <c r="C543" s="17" t="n">
        <v>5902539205053</v>
      </c>
      <c r="D543" s="16" t="s">
        <v>1097</v>
      </c>
      <c r="E543" s="18" t="n">
        <v>473.1</v>
      </c>
      <c r="F543" s="19" t="n">
        <v>0</v>
      </c>
      <c r="G543" s="20" t="n">
        <v>0</v>
      </c>
      <c r="H543" s="21" t="n">
        <f aca="false">(E543-(E543*F543))*G543</f>
        <v>0</v>
      </c>
    </row>
    <row r="544" customFormat="false" ht="12.75" hidden="false" customHeight="false" outlineLevel="0" collapsed="false">
      <c r="A544" s="15" t="s">
        <v>1106</v>
      </c>
      <c r="B544" s="16" t="s">
        <v>1107</v>
      </c>
      <c r="C544" s="17" t="n">
        <v>5902539205060</v>
      </c>
      <c r="D544" s="16" t="s">
        <v>1097</v>
      </c>
      <c r="E544" s="18" t="n">
        <v>535.8</v>
      </c>
      <c r="F544" s="19" t="n">
        <v>0</v>
      </c>
      <c r="G544" s="20" t="n">
        <v>0</v>
      </c>
      <c r="H544" s="21" t="n">
        <f aca="false">(E544-(E544*F544))*G544</f>
        <v>0</v>
      </c>
    </row>
    <row r="545" customFormat="false" ht="12.75" hidden="false" customHeight="false" outlineLevel="0" collapsed="false">
      <c r="A545" s="15" t="s">
        <v>1108</v>
      </c>
      <c r="B545" s="16" t="s">
        <v>1109</v>
      </c>
      <c r="C545" s="17" t="n">
        <v>5902539205077</v>
      </c>
      <c r="D545" s="16" t="s">
        <v>1097</v>
      </c>
      <c r="E545" s="18" t="n">
        <v>597.9</v>
      </c>
      <c r="F545" s="19" t="n">
        <v>0</v>
      </c>
      <c r="G545" s="20" t="n">
        <v>0</v>
      </c>
      <c r="H545" s="21" t="n">
        <f aca="false">(E545-(E545*F545))*G545</f>
        <v>0</v>
      </c>
    </row>
    <row r="546" customFormat="false" ht="12.75" hidden="false" customHeight="false" outlineLevel="0" collapsed="false">
      <c r="A546" s="15" t="s">
        <v>1110</v>
      </c>
      <c r="B546" s="16" t="s">
        <v>1111</v>
      </c>
      <c r="C546" s="17" t="n">
        <v>5902539205084</v>
      </c>
      <c r="D546" s="16" t="s">
        <v>1097</v>
      </c>
      <c r="E546" s="18" t="n">
        <v>660.4</v>
      </c>
      <c r="F546" s="19" t="n">
        <v>0</v>
      </c>
      <c r="G546" s="20" t="n">
        <v>0</v>
      </c>
      <c r="H546" s="21" t="n">
        <f aca="false">(E546-(E546*F546))*G546</f>
        <v>0</v>
      </c>
    </row>
    <row r="547" customFormat="false" ht="12.75" hidden="false" customHeight="false" outlineLevel="0" collapsed="false">
      <c r="A547" s="15" t="s">
        <v>1112</v>
      </c>
      <c r="B547" s="16" t="s">
        <v>1113</v>
      </c>
      <c r="C547" s="17" t="n">
        <v>5902539205015</v>
      </c>
      <c r="D547" s="16" t="s">
        <v>1097</v>
      </c>
      <c r="E547" s="18" t="n">
        <v>722.6</v>
      </c>
      <c r="F547" s="19" t="n">
        <v>0</v>
      </c>
      <c r="G547" s="20" t="n">
        <v>0</v>
      </c>
      <c r="H547" s="21" t="n">
        <f aca="false">(E547-(E547*F547))*G547</f>
        <v>0</v>
      </c>
    </row>
    <row r="548" customFormat="false" ht="12.75" hidden="false" customHeight="false" outlineLevel="0" collapsed="false">
      <c r="A548" s="15" t="s">
        <v>1114</v>
      </c>
      <c r="B548" s="16" t="s">
        <v>1115</v>
      </c>
      <c r="C548" s="17" t="n">
        <v>5902539205022</v>
      </c>
      <c r="D548" s="16" t="s">
        <v>1097</v>
      </c>
      <c r="E548" s="18" t="n">
        <v>785.1</v>
      </c>
      <c r="F548" s="19" t="n">
        <v>0</v>
      </c>
      <c r="G548" s="20" t="n">
        <v>0</v>
      </c>
      <c r="H548" s="21" t="n">
        <f aca="false">(E548-(E548*F548))*G548</f>
        <v>0</v>
      </c>
    </row>
    <row r="549" customFormat="false" ht="12.75" hidden="false" customHeight="false" outlineLevel="0" collapsed="false">
      <c r="A549" s="15" t="s">
        <v>1116</v>
      </c>
      <c r="B549" s="16" t="s">
        <v>1117</v>
      </c>
      <c r="C549" s="17" t="n">
        <v>5902539205008</v>
      </c>
      <c r="D549" s="16" t="s">
        <v>1097</v>
      </c>
      <c r="E549" s="18" t="n">
        <v>850.5</v>
      </c>
      <c r="F549" s="19" t="n">
        <v>0</v>
      </c>
      <c r="G549" s="20" t="n">
        <v>0</v>
      </c>
      <c r="H549" s="21" t="n">
        <f aca="false">(E549-(E549*F549))*G549</f>
        <v>0</v>
      </c>
    </row>
    <row r="550" customFormat="false" ht="12.75" hidden="false" customHeight="false" outlineLevel="0" collapsed="false">
      <c r="A550" s="15" t="s">
        <v>1118</v>
      </c>
      <c r="B550" s="16" t="s">
        <v>1119</v>
      </c>
      <c r="C550" s="17" t="n">
        <v>5902539205657</v>
      </c>
      <c r="D550" s="16" t="s">
        <v>1097</v>
      </c>
      <c r="E550" s="18" t="n">
        <v>905.8</v>
      </c>
      <c r="F550" s="19" t="n">
        <v>0</v>
      </c>
      <c r="G550" s="20" t="n">
        <v>0</v>
      </c>
      <c r="H550" s="21" t="n">
        <f aca="false">(E550-(E550*F550))*G550</f>
        <v>0</v>
      </c>
    </row>
    <row r="551" customFormat="false" ht="12.75" hidden="false" customHeight="false" outlineLevel="0" collapsed="false">
      <c r="A551" s="15" t="s">
        <v>1120</v>
      </c>
      <c r="B551" s="16" t="s">
        <v>1121</v>
      </c>
      <c r="C551" s="17" t="n">
        <v>5902539205640</v>
      </c>
      <c r="D551" s="16" t="s">
        <v>1097</v>
      </c>
      <c r="E551" s="18" t="n">
        <v>962.5</v>
      </c>
      <c r="F551" s="19" t="n">
        <v>0</v>
      </c>
      <c r="G551" s="20" t="n">
        <v>0</v>
      </c>
      <c r="H551" s="21" t="n">
        <f aca="false">(E551-(E551*F551))*G551</f>
        <v>0</v>
      </c>
    </row>
    <row r="552" customFormat="false" ht="12.75" hidden="false" customHeight="false" outlineLevel="0" collapsed="false">
      <c r="A552" s="15" t="s">
        <v>1122</v>
      </c>
      <c r="B552" s="16" t="s">
        <v>1123</v>
      </c>
      <c r="C552" s="17" t="n">
        <v>5902539205633</v>
      </c>
      <c r="D552" s="16" t="s">
        <v>1097</v>
      </c>
      <c r="E552" s="18" t="n">
        <v>1019.1</v>
      </c>
      <c r="F552" s="19" t="n">
        <v>0</v>
      </c>
      <c r="G552" s="20" t="n">
        <v>0</v>
      </c>
      <c r="H552" s="21" t="n">
        <f aca="false">(E552-(E552*F552))*G552</f>
        <v>0</v>
      </c>
    </row>
    <row r="553" customFormat="false" ht="12.75" hidden="false" customHeight="false" outlineLevel="0" collapsed="false">
      <c r="A553" s="15" t="s">
        <v>1124</v>
      </c>
      <c r="B553" s="16" t="s">
        <v>1125</v>
      </c>
      <c r="C553" s="17" t="n">
        <v>5902539205619</v>
      </c>
      <c r="D553" s="16" t="s">
        <v>1097</v>
      </c>
      <c r="E553" s="18" t="n">
        <v>1075.7</v>
      </c>
      <c r="F553" s="19" t="n">
        <v>0</v>
      </c>
      <c r="G553" s="20" t="n">
        <v>0</v>
      </c>
      <c r="H553" s="21" t="n">
        <f aca="false">(E553-(E553*F553))*G553</f>
        <v>0</v>
      </c>
    </row>
    <row r="554" customFormat="false" ht="20.85" hidden="false" customHeight="false" outlineLevel="0" collapsed="false">
      <c r="A554" s="15" t="s">
        <v>1126</v>
      </c>
      <c r="B554" s="16" t="s">
        <v>1127</v>
      </c>
      <c r="C554" s="17" t="n">
        <v>5902539204735</v>
      </c>
      <c r="D554" s="16" t="s">
        <v>1025</v>
      </c>
      <c r="E554" s="18" t="n">
        <v>255.4</v>
      </c>
      <c r="F554" s="19" t="n">
        <v>0</v>
      </c>
      <c r="G554" s="20" t="n">
        <v>0</v>
      </c>
      <c r="H554" s="21" t="n">
        <f aca="false">(E554-(E554*F554))*G554</f>
        <v>0</v>
      </c>
    </row>
    <row r="555" customFormat="false" ht="20.85" hidden="false" customHeight="false" outlineLevel="0" collapsed="false">
      <c r="A555" s="15" t="s">
        <v>1128</v>
      </c>
      <c r="B555" s="16" t="s">
        <v>1129</v>
      </c>
      <c r="C555" s="17" t="n">
        <v>5902539204759</v>
      </c>
      <c r="D555" s="16" t="s">
        <v>1025</v>
      </c>
      <c r="E555" s="18" t="n">
        <v>322.4</v>
      </c>
      <c r="F555" s="19" t="n">
        <v>0</v>
      </c>
      <c r="G555" s="20" t="n">
        <v>0</v>
      </c>
      <c r="H555" s="21" t="n">
        <f aca="false">(E555-(E555*F555))*G555</f>
        <v>0</v>
      </c>
    </row>
    <row r="556" customFormat="false" ht="12.75" hidden="false" customHeight="false" outlineLevel="0" collapsed="false">
      <c r="A556" s="15" t="s">
        <v>1130</v>
      </c>
      <c r="B556" s="16" t="s">
        <v>1131</v>
      </c>
      <c r="C556" s="17" t="n">
        <v>5902539205138</v>
      </c>
      <c r="D556" s="16" t="s">
        <v>31</v>
      </c>
      <c r="E556" s="18" t="n">
        <v>429.07</v>
      </c>
      <c r="F556" s="19" t="n">
        <v>0</v>
      </c>
      <c r="G556" s="20" t="n">
        <v>0</v>
      </c>
      <c r="H556" s="21" t="n">
        <f aca="false">(E556-(E556*F556))*G556</f>
        <v>0</v>
      </c>
    </row>
    <row r="557" customFormat="false" ht="12.75" hidden="false" customHeight="false" outlineLevel="0" collapsed="false">
      <c r="A557" s="15" t="s">
        <v>1132</v>
      </c>
      <c r="B557" s="16" t="s">
        <v>1133</v>
      </c>
      <c r="C557" s="17" t="n">
        <v>5902539205251</v>
      </c>
      <c r="D557" s="16" t="s">
        <v>31</v>
      </c>
      <c r="E557" s="18" t="n">
        <v>451.82</v>
      </c>
      <c r="F557" s="19" t="n">
        <v>0</v>
      </c>
      <c r="G557" s="20" t="n">
        <v>0</v>
      </c>
      <c r="H557" s="21" t="n">
        <f aca="false">(E557-(E557*F557))*G557</f>
        <v>0</v>
      </c>
    </row>
    <row r="558" customFormat="false" ht="12.75" hidden="false" customHeight="false" outlineLevel="0" collapsed="false">
      <c r="A558" s="15" t="s">
        <v>1134</v>
      </c>
      <c r="B558" s="16" t="s">
        <v>1135</v>
      </c>
      <c r="C558" s="17" t="n">
        <v>5901812306197</v>
      </c>
      <c r="D558" s="16" t="s">
        <v>31</v>
      </c>
      <c r="E558" s="18" t="n">
        <v>101.64</v>
      </c>
      <c r="F558" s="19" t="n">
        <v>0</v>
      </c>
      <c r="G558" s="20" t="n">
        <v>0</v>
      </c>
      <c r="H558" s="21" t="n">
        <f aca="false">(E558-(E558*F558))*G558</f>
        <v>0</v>
      </c>
    </row>
    <row r="559" customFormat="false" ht="12.75" hidden="false" customHeight="false" outlineLevel="0" collapsed="false">
      <c r="A559" s="15" t="s">
        <v>1136</v>
      </c>
      <c r="B559" s="16" t="s">
        <v>1137</v>
      </c>
      <c r="C559" s="17" t="n">
        <v>5901812306203</v>
      </c>
      <c r="D559" s="16" t="s">
        <v>31</v>
      </c>
      <c r="E559" s="18" t="n">
        <v>111.38</v>
      </c>
      <c r="F559" s="19" t="n">
        <v>0</v>
      </c>
      <c r="G559" s="20" t="n">
        <v>0</v>
      </c>
      <c r="H559" s="21" t="n">
        <f aca="false">(E559-(E559*F559))*G559</f>
        <v>0</v>
      </c>
    </row>
    <row r="560" customFormat="false" ht="12.75" hidden="false" customHeight="false" outlineLevel="0" collapsed="false">
      <c r="A560" s="15" t="s">
        <v>1138</v>
      </c>
      <c r="B560" s="16" t="s">
        <v>1139</v>
      </c>
      <c r="C560" s="17" t="n">
        <v>5902539205718</v>
      </c>
      <c r="D560" s="16" t="s">
        <v>31</v>
      </c>
      <c r="E560" s="18" t="n">
        <v>121.08</v>
      </c>
      <c r="F560" s="19" t="n">
        <v>0</v>
      </c>
      <c r="G560" s="20" t="n">
        <v>0</v>
      </c>
      <c r="H560" s="21" t="n">
        <f aca="false">(E560-(E560*F560))*G560</f>
        <v>0</v>
      </c>
    </row>
    <row r="561" customFormat="false" ht="12.75" hidden="false" customHeight="false" outlineLevel="0" collapsed="false">
      <c r="A561" s="15" t="s">
        <v>1140</v>
      </c>
      <c r="B561" s="16" t="s">
        <v>1141</v>
      </c>
      <c r="C561" s="17" t="n">
        <v>5902539206609</v>
      </c>
      <c r="D561" s="16" t="s">
        <v>31</v>
      </c>
      <c r="E561" s="18" t="n">
        <v>129.98</v>
      </c>
      <c r="F561" s="19" t="n">
        <v>0</v>
      </c>
      <c r="G561" s="20" t="n">
        <v>0</v>
      </c>
      <c r="H561" s="21" t="n">
        <f aca="false">(E561-(E561*F561))*G561</f>
        <v>0</v>
      </c>
    </row>
    <row r="562" customFormat="false" ht="12.75" hidden="false" customHeight="false" outlineLevel="0" collapsed="false">
      <c r="A562" s="15" t="s">
        <v>1142</v>
      </c>
      <c r="B562" s="16" t="s">
        <v>1143</v>
      </c>
      <c r="C562" s="17" t="n">
        <v>5902539206593</v>
      </c>
      <c r="D562" s="16" t="s">
        <v>31</v>
      </c>
      <c r="E562" s="18" t="n">
        <v>161.9</v>
      </c>
      <c r="F562" s="19" t="n">
        <v>0</v>
      </c>
      <c r="G562" s="20" t="n">
        <v>0</v>
      </c>
      <c r="H562" s="21" t="n">
        <f aca="false">(E562-(E562*F562))*G562</f>
        <v>0</v>
      </c>
    </row>
    <row r="563" customFormat="false" ht="12.75" hidden="false" customHeight="false" outlineLevel="0" collapsed="false">
      <c r="A563" s="15" t="s">
        <v>1144</v>
      </c>
      <c r="B563" s="16" t="s">
        <v>1145</v>
      </c>
      <c r="C563" s="17" t="n">
        <v>5902539202588</v>
      </c>
      <c r="D563" s="16" t="s">
        <v>924</v>
      </c>
      <c r="E563" s="18" t="n">
        <v>248.8</v>
      </c>
      <c r="F563" s="19" t="n">
        <v>0</v>
      </c>
      <c r="G563" s="20" t="n">
        <v>0</v>
      </c>
      <c r="H563" s="21" t="n">
        <f aca="false">(E563-(E563*F563))*G563</f>
        <v>0</v>
      </c>
    </row>
    <row r="564" customFormat="false" ht="12.75" hidden="false" customHeight="false" outlineLevel="0" collapsed="false">
      <c r="A564" s="15" t="s">
        <v>1146</v>
      </c>
      <c r="B564" s="16" t="s">
        <v>1147</v>
      </c>
      <c r="C564" s="17" t="n">
        <v>5901812308818</v>
      </c>
      <c r="D564" s="16" t="s">
        <v>924</v>
      </c>
      <c r="E564" s="18" t="n">
        <v>580.04</v>
      </c>
      <c r="F564" s="19" t="n">
        <v>0</v>
      </c>
      <c r="G564" s="20" t="n">
        <v>0</v>
      </c>
      <c r="H564" s="21" t="n">
        <f aca="false">(E564-(E564*F564))*G564</f>
        <v>0</v>
      </c>
    </row>
    <row r="565" customFormat="false" ht="12.75" hidden="false" customHeight="false" outlineLevel="0" collapsed="false">
      <c r="A565" s="15" t="s">
        <v>1148</v>
      </c>
      <c r="B565" s="16" t="s">
        <v>1149</v>
      </c>
      <c r="C565" s="17" t="n">
        <v>5901812308825</v>
      </c>
      <c r="D565" s="16" t="s">
        <v>924</v>
      </c>
      <c r="E565" s="18" t="n">
        <v>747.2</v>
      </c>
      <c r="F565" s="19" t="n">
        <v>0</v>
      </c>
      <c r="G565" s="20" t="n">
        <v>0</v>
      </c>
      <c r="H565" s="21" t="n">
        <f aca="false">(E565-(E565*F565))*G565</f>
        <v>0</v>
      </c>
    </row>
    <row r="566" customFormat="false" ht="12.75" hidden="false" customHeight="false" outlineLevel="0" collapsed="false">
      <c r="A566" s="15" t="s">
        <v>1150</v>
      </c>
      <c r="B566" s="16" t="s">
        <v>1151</v>
      </c>
      <c r="C566" s="17" t="n">
        <v>5901812308832</v>
      </c>
      <c r="D566" s="16" t="s">
        <v>924</v>
      </c>
      <c r="E566" s="18" t="n">
        <v>914.34</v>
      </c>
      <c r="F566" s="19" t="n">
        <v>0</v>
      </c>
      <c r="G566" s="20" t="n">
        <v>0</v>
      </c>
      <c r="H566" s="21" t="n">
        <f aca="false">(E566-(E566*F566))*G566</f>
        <v>0</v>
      </c>
    </row>
    <row r="567" customFormat="false" ht="12.75" hidden="false" customHeight="false" outlineLevel="0" collapsed="false">
      <c r="A567" s="15" t="s">
        <v>1152</v>
      </c>
      <c r="B567" s="16" t="s">
        <v>1153</v>
      </c>
      <c r="C567" s="17" t="n">
        <v>5901812308849</v>
      </c>
      <c r="D567" s="16" t="s">
        <v>924</v>
      </c>
      <c r="E567" s="18" t="n">
        <v>1082.74</v>
      </c>
      <c r="F567" s="19" t="n">
        <v>0</v>
      </c>
      <c r="G567" s="20" t="n">
        <v>0</v>
      </c>
      <c r="H567" s="21" t="n">
        <f aca="false">(E567-(E567*F567))*G567</f>
        <v>0</v>
      </c>
    </row>
    <row r="568" customFormat="false" ht="12.75" hidden="false" customHeight="false" outlineLevel="0" collapsed="false">
      <c r="A568" s="15" t="s">
        <v>1154</v>
      </c>
      <c r="B568" s="16" t="s">
        <v>1155</v>
      </c>
      <c r="C568" s="17" t="n">
        <v>5902539201499</v>
      </c>
      <c r="D568" s="16" t="s">
        <v>924</v>
      </c>
      <c r="E568" s="18" t="n">
        <v>136.08</v>
      </c>
      <c r="F568" s="19" t="n">
        <v>0</v>
      </c>
      <c r="G568" s="20" t="n">
        <v>0</v>
      </c>
      <c r="H568" s="21" t="n">
        <f aca="false">(E568-(E568*F568))*G568</f>
        <v>0</v>
      </c>
    </row>
    <row r="569" customFormat="false" ht="12.75" hidden="false" customHeight="false" outlineLevel="0" collapsed="false">
      <c r="A569" s="15" t="s">
        <v>1156</v>
      </c>
      <c r="B569" s="16" t="s">
        <v>1157</v>
      </c>
      <c r="C569" s="17" t="n">
        <v>5902539201505</v>
      </c>
      <c r="D569" s="16" t="s">
        <v>924</v>
      </c>
      <c r="E569" s="18" t="n">
        <v>170.1</v>
      </c>
      <c r="F569" s="19" t="n">
        <v>0</v>
      </c>
      <c r="G569" s="20" t="n">
        <v>0</v>
      </c>
      <c r="H569" s="21" t="n">
        <f aca="false">(E569-(E569*F569))*G569</f>
        <v>0</v>
      </c>
    </row>
    <row r="570" customFormat="false" ht="12.75" hidden="false" customHeight="false" outlineLevel="0" collapsed="false">
      <c r="A570" s="15" t="s">
        <v>1158</v>
      </c>
      <c r="B570" s="16" t="s">
        <v>1159</v>
      </c>
      <c r="C570" s="17" t="n">
        <v>5902539204407</v>
      </c>
      <c r="D570" s="16" t="s">
        <v>189</v>
      </c>
      <c r="E570" s="18" t="n">
        <v>142.49</v>
      </c>
      <c r="F570" s="19" t="n">
        <v>0</v>
      </c>
      <c r="G570" s="20" t="n">
        <v>0</v>
      </c>
      <c r="H570" s="21" t="n">
        <f aca="false">(E570-(E570*F570))*G570</f>
        <v>0</v>
      </c>
    </row>
    <row r="571" customFormat="false" ht="12.75" hidden="false" customHeight="false" outlineLevel="0" collapsed="false">
      <c r="A571" s="15" t="s">
        <v>1160</v>
      </c>
      <c r="B571" s="16" t="s">
        <v>1161</v>
      </c>
      <c r="C571" s="17" t="n">
        <v>5902539200898</v>
      </c>
      <c r="D571" s="16" t="s">
        <v>189</v>
      </c>
      <c r="E571" s="18" t="n">
        <v>313.91</v>
      </c>
      <c r="F571" s="19" t="n">
        <v>0</v>
      </c>
      <c r="G571" s="20" t="n">
        <v>0</v>
      </c>
      <c r="H571" s="21" t="n">
        <f aca="false">(E571-(E571*F571))*G571</f>
        <v>0</v>
      </c>
    </row>
    <row r="572" customFormat="false" ht="12.75" hidden="false" customHeight="false" outlineLevel="0" collapsed="false">
      <c r="A572" s="15" t="s">
        <v>1162</v>
      </c>
      <c r="B572" s="16" t="s">
        <v>1163</v>
      </c>
      <c r="C572" s="17" t="n">
        <v>5902539205145</v>
      </c>
      <c r="D572" s="16" t="s">
        <v>189</v>
      </c>
      <c r="E572" s="18" t="n">
        <v>363.7</v>
      </c>
      <c r="F572" s="19" t="n">
        <v>0</v>
      </c>
      <c r="G572" s="20" t="n">
        <v>0</v>
      </c>
      <c r="H572" s="21" t="n">
        <f aca="false">(E572-(E572*F572))*G572</f>
        <v>0</v>
      </c>
    </row>
    <row r="573" customFormat="false" ht="12.75" hidden="false" customHeight="false" outlineLevel="0" collapsed="false">
      <c r="A573" s="15" t="s">
        <v>1164</v>
      </c>
      <c r="B573" s="16" t="s">
        <v>1165</v>
      </c>
      <c r="C573" s="17" t="n">
        <v>5902539205787</v>
      </c>
      <c r="D573" s="16" t="s">
        <v>189</v>
      </c>
      <c r="E573" s="18" t="n">
        <v>77.5</v>
      </c>
      <c r="F573" s="19" t="n">
        <v>0</v>
      </c>
      <c r="G573" s="20" t="n">
        <v>0</v>
      </c>
      <c r="H573" s="21" t="n">
        <f aca="false">(E573-(E573*F573))*G573</f>
        <v>0</v>
      </c>
    </row>
    <row r="574" customFormat="false" ht="12.75" hidden="false" customHeight="false" outlineLevel="0" collapsed="false">
      <c r="A574" s="15" t="s">
        <v>1166</v>
      </c>
      <c r="B574" s="16" t="s">
        <v>1167</v>
      </c>
      <c r="C574" s="17" t="n">
        <v>5901812305022</v>
      </c>
      <c r="D574" s="16" t="s">
        <v>924</v>
      </c>
      <c r="E574" s="18" t="n">
        <v>106.62</v>
      </c>
      <c r="F574" s="19" t="n">
        <v>0</v>
      </c>
      <c r="G574" s="20" t="n">
        <v>0</v>
      </c>
      <c r="H574" s="21" t="n">
        <f aca="false">(E574-(E574*F574))*G574</f>
        <v>0</v>
      </c>
    </row>
    <row r="575" customFormat="false" ht="12.75" hidden="false" customHeight="false" outlineLevel="0" collapsed="false">
      <c r="A575" s="15" t="s">
        <v>1168</v>
      </c>
      <c r="B575" s="16" t="s">
        <v>1169</v>
      </c>
      <c r="C575" s="17" t="n">
        <v>5901812305732</v>
      </c>
      <c r="D575" s="16" t="s">
        <v>924</v>
      </c>
      <c r="E575" s="18" t="n">
        <v>129.92</v>
      </c>
      <c r="F575" s="19" t="n">
        <v>0</v>
      </c>
      <c r="G575" s="20" t="n">
        <v>0</v>
      </c>
      <c r="H575" s="21" t="n">
        <f aca="false">(E575-(E575*F575))*G575</f>
        <v>0</v>
      </c>
    </row>
    <row r="576" customFormat="false" ht="12.75" hidden="false" customHeight="false" outlineLevel="0" collapsed="false">
      <c r="A576" s="15" t="s">
        <v>1170</v>
      </c>
      <c r="B576" s="16" t="s">
        <v>1171</v>
      </c>
      <c r="C576" s="17" t="n">
        <v>5901812305039</v>
      </c>
      <c r="D576" s="16" t="s">
        <v>924</v>
      </c>
      <c r="E576" s="18" t="n">
        <v>129.58</v>
      </c>
      <c r="F576" s="19" t="n">
        <v>0</v>
      </c>
      <c r="G576" s="20" t="n">
        <v>0</v>
      </c>
      <c r="H576" s="21" t="n">
        <f aca="false">(E576-(E576*F576))*G576</f>
        <v>0</v>
      </c>
    </row>
    <row r="577" customFormat="false" ht="12.75" hidden="false" customHeight="false" outlineLevel="0" collapsed="false">
      <c r="A577" s="15" t="s">
        <v>1172</v>
      </c>
      <c r="B577" s="16" t="s">
        <v>1173</v>
      </c>
      <c r="C577" s="17" t="n">
        <v>5901812306012</v>
      </c>
      <c r="D577" s="16" t="s">
        <v>924</v>
      </c>
      <c r="E577" s="18" t="n">
        <v>145.2</v>
      </c>
      <c r="F577" s="19" t="n">
        <v>0</v>
      </c>
      <c r="G577" s="20" t="n">
        <v>0</v>
      </c>
      <c r="H577" s="21" t="n">
        <f aca="false">(E577-(E577*F577))*G577</f>
        <v>0</v>
      </c>
    </row>
    <row r="578" customFormat="false" ht="12.75" hidden="false" customHeight="false" outlineLevel="0" collapsed="false">
      <c r="A578" s="15" t="s">
        <v>1174</v>
      </c>
      <c r="B578" s="16" t="s">
        <v>1175</v>
      </c>
      <c r="C578" s="17" t="n">
        <v>5901812307545</v>
      </c>
      <c r="D578" s="16" t="s">
        <v>1022</v>
      </c>
      <c r="E578" s="18" t="n">
        <v>24.6</v>
      </c>
      <c r="F578" s="19" t="n">
        <v>0</v>
      </c>
      <c r="G578" s="20" t="n">
        <v>0</v>
      </c>
      <c r="H578" s="21" t="n">
        <f aca="false">(E578-(E578*F578))*G578</f>
        <v>0</v>
      </c>
    </row>
    <row r="579" customFormat="false" ht="12.75" hidden="false" customHeight="false" outlineLevel="0" collapsed="false">
      <c r="A579" s="15" t="s">
        <v>1176</v>
      </c>
      <c r="B579" s="16" t="s">
        <v>1177</v>
      </c>
      <c r="C579" s="17" t="n">
        <v>5901812305886</v>
      </c>
      <c r="D579" s="16" t="s">
        <v>924</v>
      </c>
      <c r="E579" s="18" t="n">
        <v>542.85</v>
      </c>
      <c r="F579" s="19" t="n">
        <v>0</v>
      </c>
      <c r="G579" s="20" t="n">
        <v>0</v>
      </c>
      <c r="H579" s="21" t="n">
        <f aca="false">(E579-(E579*F579))*G579</f>
        <v>0</v>
      </c>
    </row>
    <row r="580" customFormat="false" ht="12.75" hidden="false" customHeight="false" outlineLevel="0" collapsed="false">
      <c r="A580" s="15" t="s">
        <v>1178</v>
      </c>
      <c r="B580" s="16" t="s">
        <v>1179</v>
      </c>
      <c r="C580" s="17" t="n">
        <v>5901812303622</v>
      </c>
      <c r="D580" s="16" t="s">
        <v>924</v>
      </c>
      <c r="E580" s="18" t="n">
        <v>428.55</v>
      </c>
      <c r="F580" s="19" t="n">
        <v>0</v>
      </c>
      <c r="G580" s="20" t="n">
        <v>0</v>
      </c>
      <c r="H580" s="21" t="n">
        <f aca="false">(E580-(E580*F580))*G580</f>
        <v>0</v>
      </c>
    </row>
    <row r="581" customFormat="false" ht="12.75" hidden="false" customHeight="false" outlineLevel="0" collapsed="false">
      <c r="A581" s="15" t="s">
        <v>1180</v>
      </c>
      <c r="B581" s="16" t="s">
        <v>1181</v>
      </c>
      <c r="C581" s="17" t="n">
        <v>5901812303639</v>
      </c>
      <c r="D581" s="16" t="s">
        <v>924</v>
      </c>
      <c r="E581" s="18" t="n">
        <v>428.55</v>
      </c>
      <c r="F581" s="19" t="n">
        <v>0</v>
      </c>
      <c r="G581" s="20" t="n">
        <v>0</v>
      </c>
      <c r="H581" s="21" t="n">
        <f aca="false">(E581-(E581*F581))*G581</f>
        <v>0</v>
      </c>
    </row>
    <row r="582" customFormat="false" ht="12.75" hidden="false" customHeight="false" outlineLevel="0" collapsed="false">
      <c r="A582" s="15" t="s">
        <v>1182</v>
      </c>
      <c r="B582" s="16" t="s">
        <v>1183</v>
      </c>
      <c r="C582" s="17" t="n">
        <v>5901812303899</v>
      </c>
      <c r="D582" s="16" t="s">
        <v>924</v>
      </c>
      <c r="E582" s="18" t="n">
        <v>407.14</v>
      </c>
      <c r="F582" s="19" t="n">
        <v>0</v>
      </c>
      <c r="G582" s="20" t="n">
        <v>0</v>
      </c>
      <c r="H582" s="21" t="n">
        <f aca="false">(E582-(E582*F582))*G582</f>
        <v>0</v>
      </c>
    </row>
    <row r="583" customFormat="false" ht="12.75" hidden="false" customHeight="false" outlineLevel="0" collapsed="false">
      <c r="A583" s="15" t="s">
        <v>1184</v>
      </c>
      <c r="B583" s="16" t="s">
        <v>1185</v>
      </c>
      <c r="C583" s="17" t="n">
        <v>5902539206449</v>
      </c>
      <c r="D583" s="16" t="s">
        <v>924</v>
      </c>
      <c r="E583" s="18" t="n">
        <v>414.29</v>
      </c>
      <c r="F583" s="19" t="n">
        <v>0</v>
      </c>
      <c r="G583" s="20" t="n">
        <v>0</v>
      </c>
      <c r="H583" s="21" t="n">
        <f aca="false">(E583-(E583*F583))*G583</f>
        <v>0</v>
      </c>
    </row>
    <row r="584" customFormat="false" ht="12.75" hidden="false" customHeight="false" outlineLevel="0" collapsed="false">
      <c r="A584" s="15" t="s">
        <v>1186</v>
      </c>
      <c r="B584" s="16" t="s">
        <v>1187</v>
      </c>
      <c r="C584" s="17" t="n">
        <v>5902539206456</v>
      </c>
      <c r="D584" s="16" t="s">
        <v>924</v>
      </c>
      <c r="E584" s="18" t="n">
        <v>428.57</v>
      </c>
      <c r="F584" s="19" t="n">
        <v>0</v>
      </c>
      <c r="G584" s="20" t="n">
        <v>0</v>
      </c>
      <c r="H584" s="21" t="n">
        <f aca="false">(E584-(E584*F584))*G584</f>
        <v>0</v>
      </c>
    </row>
    <row r="585" customFormat="false" ht="12.75" hidden="false" customHeight="false" outlineLevel="0" collapsed="false">
      <c r="A585" s="15" t="s">
        <v>1188</v>
      </c>
      <c r="B585" s="16" t="s">
        <v>1189</v>
      </c>
      <c r="C585" s="17" t="n">
        <v>5902539206463</v>
      </c>
      <c r="D585" s="16" t="s">
        <v>924</v>
      </c>
      <c r="E585" s="18" t="n">
        <v>428.57</v>
      </c>
      <c r="F585" s="19" t="n">
        <v>0</v>
      </c>
      <c r="G585" s="20" t="n">
        <v>0</v>
      </c>
      <c r="H585" s="21" t="n">
        <f aca="false">(E585-(E585*F585))*G585</f>
        <v>0</v>
      </c>
    </row>
    <row r="586" customFormat="false" ht="12.75" hidden="false" customHeight="false" outlineLevel="0" collapsed="false">
      <c r="A586" s="15" t="s">
        <v>1190</v>
      </c>
      <c r="B586" s="16" t="s">
        <v>1191</v>
      </c>
      <c r="C586" s="17" t="n">
        <v>5902539206470</v>
      </c>
      <c r="D586" s="16" t="s">
        <v>924</v>
      </c>
      <c r="E586" s="18" t="n">
        <v>528.57</v>
      </c>
      <c r="F586" s="19" t="n">
        <v>0</v>
      </c>
      <c r="G586" s="20" t="n">
        <v>0</v>
      </c>
      <c r="H586" s="21" t="n">
        <f aca="false">(E586-(E586*F586))*G586</f>
        <v>0</v>
      </c>
    </row>
    <row r="587" customFormat="false" ht="12.75" hidden="false" customHeight="false" outlineLevel="0" collapsed="false">
      <c r="A587" s="15" t="s">
        <v>1192</v>
      </c>
      <c r="B587" s="16" t="s">
        <v>1193</v>
      </c>
      <c r="C587" s="17" t="n">
        <v>5902539206623</v>
      </c>
      <c r="D587" s="16" t="s">
        <v>924</v>
      </c>
      <c r="E587" s="18" t="n">
        <v>278.5</v>
      </c>
      <c r="F587" s="19" t="n">
        <v>0</v>
      </c>
      <c r="G587" s="20" t="n">
        <v>0</v>
      </c>
      <c r="H587" s="21" t="n">
        <f aca="false">(E587-(E587*F587))*G587</f>
        <v>0</v>
      </c>
    </row>
    <row r="588" customFormat="false" ht="12.75" hidden="false" customHeight="false" outlineLevel="0" collapsed="false">
      <c r="A588" s="15" t="s">
        <v>1194</v>
      </c>
      <c r="B588" s="16" t="s">
        <v>1195</v>
      </c>
      <c r="C588" s="17" t="n">
        <v>5902539206630</v>
      </c>
      <c r="D588" s="16" t="s">
        <v>924</v>
      </c>
      <c r="E588" s="18" t="n">
        <v>285.5</v>
      </c>
      <c r="F588" s="19" t="n">
        <v>0</v>
      </c>
      <c r="G588" s="20" t="n">
        <v>0</v>
      </c>
      <c r="H588" s="21" t="n">
        <f aca="false">(E588-(E588*F588))*G588</f>
        <v>0</v>
      </c>
    </row>
    <row r="589" customFormat="false" ht="12.75" hidden="false" customHeight="false" outlineLevel="0" collapsed="false">
      <c r="A589" s="15" t="s">
        <v>1196</v>
      </c>
      <c r="B589" s="16" t="s">
        <v>1197</v>
      </c>
      <c r="C589" s="17" t="n">
        <v>5902539205916</v>
      </c>
      <c r="D589" s="16" t="s">
        <v>1198</v>
      </c>
      <c r="E589" s="18" t="n">
        <v>200</v>
      </c>
      <c r="F589" s="19" t="n">
        <v>0</v>
      </c>
      <c r="G589" s="20" t="n">
        <v>0</v>
      </c>
      <c r="H589" s="21" t="n">
        <f aca="false">(E589-(E589*F589))*G589</f>
        <v>0</v>
      </c>
    </row>
    <row r="590" customFormat="false" ht="12.75" hidden="false" customHeight="false" outlineLevel="0" collapsed="false">
      <c r="A590" s="15" t="s">
        <v>1199</v>
      </c>
      <c r="B590" s="16" t="s">
        <v>1200</v>
      </c>
      <c r="C590" s="17" t="n">
        <v>5902539206517</v>
      </c>
      <c r="D590" s="16" t="s">
        <v>924</v>
      </c>
      <c r="E590" s="18" t="n">
        <v>137.58</v>
      </c>
      <c r="F590" s="19" t="n">
        <v>0</v>
      </c>
      <c r="G590" s="20" t="n">
        <v>0</v>
      </c>
      <c r="H590" s="21" t="n">
        <f aca="false">(E590-(E590*F590))*G590</f>
        <v>0</v>
      </c>
    </row>
    <row r="591" customFormat="false" ht="12.75" hidden="false" customHeight="false" outlineLevel="0" collapsed="false">
      <c r="A591" s="15" t="s">
        <v>1201</v>
      </c>
      <c r="B591" s="16" t="s">
        <v>1202</v>
      </c>
      <c r="C591" s="17" t="n">
        <v>5902539206524</v>
      </c>
      <c r="D591" s="16" t="s">
        <v>924</v>
      </c>
      <c r="E591" s="18" t="n">
        <v>206.4</v>
      </c>
      <c r="F591" s="19" t="n">
        <v>0</v>
      </c>
      <c r="G591" s="20" t="n">
        <v>0</v>
      </c>
      <c r="H591" s="21" t="n">
        <f aca="false">(E591-(E591*F591))*G591</f>
        <v>0</v>
      </c>
    </row>
    <row r="592" customFormat="false" ht="12.75" hidden="false" customHeight="false" outlineLevel="0" collapsed="false">
      <c r="A592" s="15" t="s">
        <v>1203</v>
      </c>
      <c r="B592" s="16" t="s">
        <v>1204</v>
      </c>
      <c r="C592" s="17" t="n">
        <v>5901812309556</v>
      </c>
      <c r="D592" s="16" t="s">
        <v>1198</v>
      </c>
      <c r="E592" s="18" t="n">
        <v>834</v>
      </c>
      <c r="F592" s="19" t="n">
        <v>0</v>
      </c>
      <c r="G592" s="20" t="n">
        <v>0</v>
      </c>
      <c r="H592" s="21" t="n">
        <f aca="false">(E592-(E592*F592))*G592</f>
        <v>0</v>
      </c>
    </row>
    <row r="593" customFormat="false" ht="12.75" hidden="false" customHeight="false" outlineLevel="0" collapsed="false">
      <c r="A593" s="15" t="s">
        <v>1205</v>
      </c>
      <c r="B593" s="16" t="s">
        <v>1206</v>
      </c>
      <c r="C593" s="17" t="n">
        <v>5902539206784</v>
      </c>
      <c r="D593" s="16" t="s">
        <v>1198</v>
      </c>
      <c r="E593" s="18" t="n">
        <v>1054</v>
      </c>
      <c r="F593" s="19" t="n">
        <v>0</v>
      </c>
      <c r="G593" s="20" t="n">
        <v>0</v>
      </c>
      <c r="H593" s="21" t="n">
        <f aca="false">(E593-(E593*F593))*G593</f>
        <v>0</v>
      </c>
    </row>
    <row r="594" customFormat="false" ht="12.75" hidden="false" customHeight="false" outlineLevel="0" collapsed="false">
      <c r="A594" s="15" t="s">
        <v>1207</v>
      </c>
      <c r="B594" s="16" t="s">
        <v>1208</v>
      </c>
      <c r="C594" s="17" t="n">
        <v>5902539202663</v>
      </c>
      <c r="D594" s="16" t="s">
        <v>1198</v>
      </c>
      <c r="E594" s="18" t="n">
        <v>834</v>
      </c>
      <c r="F594" s="19" t="n">
        <v>0</v>
      </c>
      <c r="G594" s="20" t="n">
        <v>0</v>
      </c>
      <c r="H594" s="21" t="n">
        <f aca="false">(E594-(E594*F594))*G594</f>
        <v>0</v>
      </c>
    </row>
    <row r="595" customFormat="false" ht="12.75" hidden="false" customHeight="false" outlineLevel="0" collapsed="false">
      <c r="A595" s="15" t="s">
        <v>1209</v>
      </c>
      <c r="B595" s="16" t="s">
        <v>1210</v>
      </c>
      <c r="C595" s="17" t="n">
        <v>5902539202762</v>
      </c>
      <c r="D595" s="16" t="s">
        <v>1198</v>
      </c>
      <c r="E595" s="18" t="n">
        <v>1054</v>
      </c>
      <c r="F595" s="19" t="n">
        <v>0</v>
      </c>
      <c r="G595" s="20" t="n">
        <v>0</v>
      </c>
      <c r="H595" s="21" t="n">
        <f aca="false">(E595-(E595*F595))*G595</f>
        <v>0</v>
      </c>
    </row>
    <row r="596" customFormat="false" ht="12.75" hidden="false" customHeight="false" outlineLevel="0" collapsed="false">
      <c r="A596" s="15" t="s">
        <v>1211</v>
      </c>
      <c r="B596" s="16" t="s">
        <v>1212</v>
      </c>
      <c r="C596" s="17" t="n">
        <v>5902539206906</v>
      </c>
      <c r="D596" s="16" t="s">
        <v>1198</v>
      </c>
      <c r="E596" s="18" t="n">
        <v>784</v>
      </c>
      <c r="F596" s="19" t="n">
        <v>0</v>
      </c>
      <c r="G596" s="20" t="n">
        <v>0</v>
      </c>
      <c r="H596" s="21" t="n">
        <f aca="false">(E596-(E596*F596))*G596</f>
        <v>0</v>
      </c>
    </row>
    <row r="597" customFormat="false" ht="12.75" hidden="false" customHeight="false" outlineLevel="0" collapsed="false">
      <c r="A597" s="15" t="s">
        <v>1213</v>
      </c>
      <c r="B597" s="16" t="s">
        <v>1214</v>
      </c>
      <c r="C597" s="17" t="n">
        <v>5902539206890</v>
      </c>
      <c r="D597" s="16" t="s">
        <v>1198</v>
      </c>
      <c r="E597" s="18" t="n">
        <v>1004</v>
      </c>
      <c r="F597" s="19" t="n">
        <v>0</v>
      </c>
      <c r="G597" s="20" t="n">
        <v>0</v>
      </c>
      <c r="H597" s="21" t="n">
        <f aca="false">(E597-(E597*F597))*G597</f>
        <v>0</v>
      </c>
    </row>
    <row r="598" customFormat="false" ht="12.75" hidden="false" customHeight="false" outlineLevel="0" collapsed="false">
      <c r="A598" s="15" t="s">
        <v>1215</v>
      </c>
      <c r="B598" s="16" t="s">
        <v>1216</v>
      </c>
      <c r="C598" s="17" t="n">
        <v>5902539202823</v>
      </c>
      <c r="D598" s="16" t="s">
        <v>1198</v>
      </c>
      <c r="E598" s="18" t="n">
        <v>863.63</v>
      </c>
      <c r="F598" s="19" t="n">
        <v>0</v>
      </c>
      <c r="G598" s="20" t="n">
        <v>0</v>
      </c>
      <c r="H598" s="21" t="n">
        <f aca="false">(E598-(E598*F598))*G598</f>
        <v>0</v>
      </c>
    </row>
    <row r="599" customFormat="false" ht="12.75" hidden="false" customHeight="false" outlineLevel="0" collapsed="false">
      <c r="A599" s="15" t="s">
        <v>1217</v>
      </c>
      <c r="B599" s="16" t="s">
        <v>1218</v>
      </c>
      <c r="C599" s="17" t="n">
        <v>5901812308887</v>
      </c>
      <c r="D599" s="16" t="s">
        <v>189</v>
      </c>
      <c r="E599" s="18" t="n">
        <v>20.52</v>
      </c>
      <c r="F599" s="19" t="n">
        <v>0</v>
      </c>
      <c r="G599" s="20" t="n">
        <v>0</v>
      </c>
      <c r="H599" s="21" t="n">
        <f aca="false">(E599-(E599*F599))*G599</f>
        <v>0</v>
      </c>
    </row>
    <row r="600" customFormat="false" ht="12.75" hidden="false" customHeight="false" outlineLevel="0" collapsed="false">
      <c r="A600" s="15" t="s">
        <v>1219</v>
      </c>
      <c r="B600" s="16" t="s">
        <v>1220</v>
      </c>
      <c r="C600" s="17" t="n">
        <v>5901812308931</v>
      </c>
      <c r="D600" s="16" t="s">
        <v>189</v>
      </c>
      <c r="E600" s="18" t="n">
        <v>30.36</v>
      </c>
      <c r="F600" s="19" t="n">
        <v>0</v>
      </c>
      <c r="G600" s="20" t="n">
        <v>0</v>
      </c>
      <c r="H600" s="21" t="n">
        <f aca="false">(E600-(E600*F600))*G600</f>
        <v>0</v>
      </c>
    </row>
    <row r="601" customFormat="false" ht="12.75" hidden="false" customHeight="false" outlineLevel="0" collapsed="false">
      <c r="A601" s="15" t="s">
        <v>1221</v>
      </c>
      <c r="B601" s="16" t="s">
        <v>1222</v>
      </c>
      <c r="C601" s="17" t="n">
        <v>5901812306234</v>
      </c>
      <c r="D601" s="16" t="s">
        <v>189</v>
      </c>
      <c r="E601" s="18" t="n">
        <v>46.38</v>
      </c>
      <c r="F601" s="19" t="n">
        <v>0</v>
      </c>
      <c r="G601" s="20" t="n">
        <v>0</v>
      </c>
      <c r="H601" s="21" t="n">
        <f aca="false">(E601-(E601*F601))*G601</f>
        <v>0</v>
      </c>
    </row>
    <row r="602" customFormat="false" ht="12.75" hidden="false" customHeight="false" outlineLevel="0" collapsed="false">
      <c r="A602" s="15" t="s">
        <v>1223</v>
      </c>
      <c r="B602" s="16" t="s">
        <v>1224</v>
      </c>
      <c r="C602" s="17" t="n">
        <v>5901812306241</v>
      </c>
      <c r="D602" s="16" t="s">
        <v>189</v>
      </c>
      <c r="E602" s="18" t="n">
        <v>77.62</v>
      </c>
      <c r="F602" s="19" t="n">
        <v>0</v>
      </c>
      <c r="G602" s="20" t="n">
        <v>0</v>
      </c>
      <c r="H602" s="21" t="n">
        <f aca="false">(E602-(E602*F602))*G602</f>
        <v>0</v>
      </c>
    </row>
    <row r="603" customFormat="false" ht="12.75" hidden="false" customHeight="false" outlineLevel="0" collapsed="false">
      <c r="A603" s="15" t="s">
        <v>1225</v>
      </c>
      <c r="B603" s="16" t="s">
        <v>1226</v>
      </c>
      <c r="C603" s="17" t="n">
        <v>5901812306258</v>
      </c>
      <c r="D603" s="16" t="s">
        <v>189</v>
      </c>
      <c r="E603" s="18" t="n">
        <v>103.36</v>
      </c>
      <c r="F603" s="19" t="n">
        <v>0</v>
      </c>
      <c r="G603" s="20" t="n">
        <v>0</v>
      </c>
      <c r="H603" s="21" t="n">
        <f aca="false">(E603-(E603*F603))*G603</f>
        <v>0</v>
      </c>
    </row>
    <row r="604" customFormat="false" ht="12.75" hidden="false" customHeight="false" outlineLevel="0" collapsed="false">
      <c r="A604" s="15" t="s">
        <v>1227</v>
      </c>
      <c r="B604" s="16" t="s">
        <v>1228</v>
      </c>
      <c r="C604" s="17" t="n">
        <v>5901812306265</v>
      </c>
      <c r="D604" s="16" t="s">
        <v>189</v>
      </c>
      <c r="E604" s="18" t="n">
        <v>176.7</v>
      </c>
      <c r="F604" s="19" t="n">
        <v>0</v>
      </c>
      <c r="G604" s="20" t="n">
        <v>0</v>
      </c>
      <c r="H604" s="21" t="n">
        <f aca="false">(E604-(E604*F604))*G604</f>
        <v>0</v>
      </c>
    </row>
    <row r="605" customFormat="false" ht="12.75" hidden="false" customHeight="false" outlineLevel="0" collapsed="false">
      <c r="A605" s="15" t="s">
        <v>1229</v>
      </c>
      <c r="B605" s="16" t="s">
        <v>1230</v>
      </c>
      <c r="C605" s="17" t="n">
        <v>5901812306272</v>
      </c>
      <c r="D605" s="16" t="s">
        <v>189</v>
      </c>
      <c r="E605" s="18" t="n">
        <v>21.5</v>
      </c>
      <c r="F605" s="19" t="n">
        <v>0</v>
      </c>
      <c r="G605" s="20" t="n">
        <v>0</v>
      </c>
      <c r="H605" s="21" t="n">
        <f aca="false">(E605-(E605*F605))*G605</f>
        <v>0</v>
      </c>
    </row>
    <row r="606" customFormat="false" ht="12.75" hidden="false" customHeight="false" outlineLevel="0" collapsed="false">
      <c r="A606" s="15" t="s">
        <v>1231</v>
      </c>
      <c r="B606" s="16" t="s">
        <v>1232</v>
      </c>
      <c r="C606" s="17" t="n">
        <v>5901812306289</v>
      </c>
      <c r="D606" s="16" t="s">
        <v>189</v>
      </c>
      <c r="E606" s="18" t="n">
        <v>31.58</v>
      </c>
      <c r="F606" s="19" t="n">
        <v>0</v>
      </c>
      <c r="G606" s="20" t="n">
        <v>0</v>
      </c>
      <c r="H606" s="21" t="n">
        <f aca="false">(E606-(E606*F606))*G606</f>
        <v>0</v>
      </c>
    </row>
    <row r="607" customFormat="false" ht="12.75" hidden="false" customHeight="false" outlineLevel="0" collapsed="false">
      <c r="A607" s="15" t="s">
        <v>1233</v>
      </c>
      <c r="B607" s="16" t="s">
        <v>1234</v>
      </c>
      <c r="C607" s="17" t="n">
        <v>5901812308795</v>
      </c>
      <c r="D607" s="16" t="s">
        <v>189</v>
      </c>
      <c r="E607" s="18" t="n">
        <v>48.88</v>
      </c>
      <c r="F607" s="19" t="n">
        <v>0</v>
      </c>
      <c r="G607" s="20" t="n">
        <v>0</v>
      </c>
      <c r="H607" s="21" t="n">
        <f aca="false">(E607-(E607*F607))*G607</f>
        <v>0</v>
      </c>
    </row>
    <row r="608" customFormat="false" ht="12.75" hidden="false" customHeight="false" outlineLevel="0" collapsed="false">
      <c r="A608" s="15" t="s">
        <v>1235</v>
      </c>
      <c r="B608" s="16" t="s">
        <v>1236</v>
      </c>
      <c r="C608" s="17" t="n">
        <v>5901812306043</v>
      </c>
      <c r="D608" s="16" t="s">
        <v>189</v>
      </c>
      <c r="E608" s="18" t="n">
        <v>45.38</v>
      </c>
      <c r="F608" s="19" t="n">
        <v>0</v>
      </c>
      <c r="G608" s="20" t="n">
        <v>0</v>
      </c>
      <c r="H608" s="21" t="n">
        <f aca="false">(E608-(E608*F608))*G608</f>
        <v>0</v>
      </c>
    </row>
    <row r="609" customFormat="false" ht="12.75" hidden="false" customHeight="false" outlineLevel="0" collapsed="false">
      <c r="A609" s="15" t="s">
        <v>1237</v>
      </c>
      <c r="B609" s="16" t="s">
        <v>1238</v>
      </c>
      <c r="C609" s="17" t="n">
        <v>5901812306050</v>
      </c>
      <c r="D609" s="16" t="s">
        <v>189</v>
      </c>
      <c r="E609" s="18" t="n">
        <v>58.66</v>
      </c>
      <c r="F609" s="19" t="n">
        <v>0</v>
      </c>
      <c r="G609" s="20" t="n">
        <v>0</v>
      </c>
      <c r="H609" s="21" t="n">
        <f aca="false">(E609-(E609*F609))*G609</f>
        <v>0</v>
      </c>
    </row>
    <row r="610" customFormat="false" ht="12.75" hidden="false" customHeight="false" outlineLevel="0" collapsed="false">
      <c r="A610" s="15" t="s">
        <v>1239</v>
      </c>
      <c r="B610" s="16" t="s">
        <v>1240</v>
      </c>
      <c r="C610" s="17" t="n">
        <v>5901812306067</v>
      </c>
      <c r="D610" s="16" t="s">
        <v>189</v>
      </c>
      <c r="E610" s="18" t="n">
        <v>62.14</v>
      </c>
      <c r="F610" s="19" t="n">
        <v>0</v>
      </c>
      <c r="G610" s="20" t="n">
        <v>0</v>
      </c>
      <c r="H610" s="21" t="n">
        <f aca="false">(E610-(E610*F610))*G610</f>
        <v>0</v>
      </c>
    </row>
    <row r="611" customFormat="false" ht="12.75" hidden="false" customHeight="false" outlineLevel="0" collapsed="false">
      <c r="A611" s="15" t="s">
        <v>1241</v>
      </c>
      <c r="B611" s="16" t="s">
        <v>1242</v>
      </c>
      <c r="C611" s="17" t="n">
        <v>5901812306074</v>
      </c>
      <c r="D611" s="16" t="s">
        <v>189</v>
      </c>
      <c r="E611" s="18" t="n">
        <v>72.38</v>
      </c>
      <c r="F611" s="19" t="n">
        <v>0</v>
      </c>
      <c r="G611" s="20" t="n">
        <v>0</v>
      </c>
      <c r="H611" s="21" t="n">
        <f aca="false">(E611-(E611*F611))*G611</f>
        <v>0</v>
      </c>
    </row>
    <row r="612" customFormat="false" ht="12.75" hidden="false" customHeight="false" outlineLevel="0" collapsed="false">
      <c r="A612" s="15" t="s">
        <v>1243</v>
      </c>
      <c r="B612" s="16" t="s">
        <v>1244</v>
      </c>
      <c r="C612" s="17" t="n">
        <v>5901812306081</v>
      </c>
      <c r="D612" s="16" t="s">
        <v>189</v>
      </c>
      <c r="E612" s="18" t="n">
        <v>80.34</v>
      </c>
      <c r="F612" s="19" t="n">
        <v>0</v>
      </c>
      <c r="G612" s="20" t="n">
        <v>0</v>
      </c>
      <c r="H612" s="21" t="n">
        <f aca="false">(E612-(E612*F612))*G612</f>
        <v>0</v>
      </c>
    </row>
    <row r="613" customFormat="false" ht="12.75" hidden="false" customHeight="false" outlineLevel="0" collapsed="false">
      <c r="A613" s="15" t="s">
        <v>1245</v>
      </c>
      <c r="B613" s="16" t="s">
        <v>1246</v>
      </c>
      <c r="C613" s="17" t="n">
        <v>5901812306098</v>
      </c>
      <c r="D613" s="16" t="s">
        <v>189</v>
      </c>
      <c r="E613" s="18" t="n">
        <v>99.9</v>
      </c>
      <c r="F613" s="19" t="n">
        <v>0</v>
      </c>
      <c r="G613" s="20" t="n">
        <v>0</v>
      </c>
      <c r="H613" s="21" t="n">
        <f aca="false">(E613-(E613*F613))*G613</f>
        <v>0</v>
      </c>
    </row>
    <row r="614" customFormat="false" ht="12.75" hidden="false" customHeight="false" outlineLevel="0" collapsed="false">
      <c r="A614" s="15" t="s">
        <v>1247</v>
      </c>
      <c r="B614" s="16" t="s">
        <v>1248</v>
      </c>
      <c r="C614" s="17" t="n">
        <v>5901812306104</v>
      </c>
      <c r="D614" s="16" t="s">
        <v>189</v>
      </c>
      <c r="E614" s="18" t="n">
        <v>45.38</v>
      </c>
      <c r="F614" s="19" t="n">
        <v>0</v>
      </c>
      <c r="G614" s="20" t="n">
        <v>0</v>
      </c>
      <c r="H614" s="21" t="n">
        <f aca="false">(E614-(E614*F614))*G614</f>
        <v>0</v>
      </c>
    </row>
    <row r="615" customFormat="false" ht="12.75" hidden="false" customHeight="false" outlineLevel="0" collapsed="false">
      <c r="A615" s="15" t="s">
        <v>1249</v>
      </c>
      <c r="B615" s="16" t="s">
        <v>1250</v>
      </c>
      <c r="C615" s="17" t="n">
        <v>5901812306128</v>
      </c>
      <c r="D615" s="16" t="s">
        <v>189</v>
      </c>
      <c r="E615" s="18" t="n">
        <v>58.66</v>
      </c>
      <c r="F615" s="19" t="n">
        <v>0</v>
      </c>
      <c r="G615" s="20" t="n">
        <v>0</v>
      </c>
      <c r="H615" s="21" t="n">
        <f aca="false">(E615-(E615*F615))*G615</f>
        <v>0</v>
      </c>
    </row>
    <row r="616" customFormat="false" ht="12.75" hidden="false" customHeight="false" outlineLevel="0" collapsed="false">
      <c r="A616" s="15" t="s">
        <v>1251</v>
      </c>
      <c r="B616" s="16" t="s">
        <v>1252</v>
      </c>
      <c r="C616" s="17" t="n">
        <v>5901812306135</v>
      </c>
      <c r="D616" s="16" t="s">
        <v>189</v>
      </c>
      <c r="E616" s="18" t="n">
        <v>62.14</v>
      </c>
      <c r="F616" s="19" t="n">
        <v>0</v>
      </c>
      <c r="G616" s="20" t="n">
        <v>0</v>
      </c>
      <c r="H616" s="21" t="n">
        <f aca="false">(E616-(E616*F616))*G616</f>
        <v>0</v>
      </c>
    </row>
    <row r="617" customFormat="false" ht="12.75" hidden="false" customHeight="false" outlineLevel="0" collapsed="false">
      <c r="A617" s="15" t="s">
        <v>1253</v>
      </c>
      <c r="B617" s="16" t="s">
        <v>1254</v>
      </c>
      <c r="C617" s="17" t="n">
        <v>5901812306142</v>
      </c>
      <c r="D617" s="16" t="s">
        <v>189</v>
      </c>
      <c r="E617" s="18" t="n">
        <v>72.38</v>
      </c>
      <c r="F617" s="19" t="n">
        <v>0</v>
      </c>
      <c r="G617" s="20" t="n">
        <v>0</v>
      </c>
      <c r="H617" s="21" t="n">
        <f aca="false">(E617-(E617*F617))*G617</f>
        <v>0</v>
      </c>
    </row>
    <row r="618" customFormat="false" ht="12.75" hidden="false" customHeight="false" outlineLevel="0" collapsed="false">
      <c r="A618" s="15" t="s">
        <v>1255</v>
      </c>
      <c r="B618" s="16" t="s">
        <v>1256</v>
      </c>
      <c r="C618" s="17" t="n">
        <v>5901812306159</v>
      </c>
      <c r="D618" s="16" t="s">
        <v>189</v>
      </c>
      <c r="E618" s="18" t="n">
        <v>80.34</v>
      </c>
      <c r="F618" s="19" t="n">
        <v>0</v>
      </c>
      <c r="G618" s="20" t="n">
        <v>0</v>
      </c>
      <c r="H618" s="21" t="n">
        <f aca="false">(E618-(E618*F618))*G618</f>
        <v>0</v>
      </c>
    </row>
    <row r="619" customFormat="false" ht="12.75" hidden="false" customHeight="false" outlineLevel="0" collapsed="false">
      <c r="A619" s="15" t="s">
        <v>1257</v>
      </c>
      <c r="B619" s="16" t="s">
        <v>1258</v>
      </c>
      <c r="C619" s="17" t="n">
        <v>5901812306111</v>
      </c>
      <c r="D619" s="16" t="s">
        <v>189</v>
      </c>
      <c r="E619" s="18" t="n">
        <v>99.9</v>
      </c>
      <c r="F619" s="19" t="n">
        <v>0</v>
      </c>
      <c r="G619" s="20" t="n">
        <v>0</v>
      </c>
      <c r="H619" s="21" t="n">
        <f aca="false">(E619-(E619*F619))*G619</f>
        <v>0</v>
      </c>
    </row>
    <row r="620" customFormat="false" ht="12.75" hidden="false" customHeight="false" outlineLevel="0" collapsed="false">
      <c r="A620" s="15" t="s">
        <v>1259</v>
      </c>
      <c r="B620" s="16" t="s">
        <v>1260</v>
      </c>
      <c r="C620" s="17" t="n">
        <v>5901812308900</v>
      </c>
      <c r="D620" s="16" t="s">
        <v>189</v>
      </c>
      <c r="E620" s="18" t="n">
        <v>65.32</v>
      </c>
      <c r="F620" s="19" t="n">
        <v>0</v>
      </c>
      <c r="G620" s="20" t="n">
        <v>0</v>
      </c>
      <c r="H620" s="21" t="n">
        <f aca="false">(E620-(E620*F620))*G620</f>
        <v>0</v>
      </c>
    </row>
    <row r="621" customFormat="false" ht="12.75" hidden="false" customHeight="false" outlineLevel="0" collapsed="false">
      <c r="A621" s="15" t="s">
        <v>1261</v>
      </c>
      <c r="B621" s="16" t="s">
        <v>1262</v>
      </c>
      <c r="C621" s="17" t="n">
        <v>5901812308894</v>
      </c>
      <c r="D621" s="16" t="s">
        <v>189</v>
      </c>
      <c r="E621" s="18" t="n">
        <v>79.1</v>
      </c>
      <c r="F621" s="19" t="n">
        <v>0</v>
      </c>
      <c r="G621" s="20" t="n">
        <v>0</v>
      </c>
      <c r="H621" s="21" t="n">
        <f aca="false">(E621-(E621*F621))*G621</f>
        <v>0</v>
      </c>
    </row>
    <row r="622" customFormat="false" ht="12.75" hidden="false" customHeight="false" outlineLevel="0" collapsed="false">
      <c r="A622" s="15" t="s">
        <v>1263</v>
      </c>
      <c r="B622" s="16" t="s">
        <v>1264</v>
      </c>
      <c r="C622" s="17" t="n">
        <v>5901812308917</v>
      </c>
      <c r="D622" s="16" t="s">
        <v>189</v>
      </c>
      <c r="E622" s="18" t="n">
        <v>96.56</v>
      </c>
      <c r="F622" s="19" t="n">
        <v>0</v>
      </c>
      <c r="G622" s="20" t="n">
        <v>0</v>
      </c>
      <c r="H622" s="21" t="n">
        <f aca="false">(E622-(E622*F622))*G622</f>
        <v>0</v>
      </c>
    </row>
    <row r="623" customFormat="false" ht="12.75" hidden="false" customHeight="false" outlineLevel="0" collapsed="false">
      <c r="A623" s="15" t="s">
        <v>1265</v>
      </c>
      <c r="B623" s="16" t="s">
        <v>1266</v>
      </c>
      <c r="C623" s="17" t="n">
        <v>5901812308924</v>
      </c>
      <c r="D623" s="16" t="s">
        <v>189</v>
      </c>
      <c r="E623" s="18" t="n">
        <v>105.14</v>
      </c>
      <c r="F623" s="19" t="n">
        <v>0</v>
      </c>
      <c r="G623" s="20" t="n">
        <v>0</v>
      </c>
      <c r="H623" s="21" t="n">
        <f aca="false">(E623-(E623*F623))*G623</f>
        <v>0</v>
      </c>
    </row>
    <row r="624" customFormat="false" ht="12.75" hidden="false" customHeight="false" outlineLevel="0" collapsed="false">
      <c r="A624" s="15" t="s">
        <v>1267</v>
      </c>
      <c r="B624" s="16" t="s">
        <v>1268</v>
      </c>
      <c r="C624" s="17" t="n">
        <v>5901812308948</v>
      </c>
      <c r="D624" s="16" t="s">
        <v>189</v>
      </c>
      <c r="E624" s="18" t="n">
        <v>116.7</v>
      </c>
      <c r="F624" s="19" t="n">
        <v>0</v>
      </c>
      <c r="G624" s="20" t="n">
        <v>0</v>
      </c>
      <c r="H624" s="21" t="n">
        <f aca="false">(E624-(E624*F624))*G624</f>
        <v>0</v>
      </c>
    </row>
    <row r="625" customFormat="false" ht="12.75" hidden="false" customHeight="false" outlineLevel="0" collapsed="false">
      <c r="A625" s="15" t="s">
        <v>1269</v>
      </c>
      <c r="B625" s="16" t="s">
        <v>1270</v>
      </c>
      <c r="C625" s="17" t="n">
        <v>5901812308955</v>
      </c>
      <c r="D625" s="16" t="s">
        <v>189</v>
      </c>
      <c r="E625" s="18" t="n">
        <v>141.88</v>
      </c>
      <c r="F625" s="19" t="n">
        <v>0</v>
      </c>
      <c r="G625" s="20" t="n">
        <v>0</v>
      </c>
      <c r="H625" s="21" t="n">
        <f aca="false">(E625-(E625*F625))*G625</f>
        <v>0</v>
      </c>
    </row>
    <row r="626" customFormat="false" ht="12.75" hidden="false" customHeight="false" outlineLevel="0" collapsed="false">
      <c r="A626" s="15" t="s">
        <v>1271</v>
      </c>
      <c r="B626" s="16" t="s">
        <v>1272</v>
      </c>
      <c r="C626" s="17" t="n">
        <v>5901812307620</v>
      </c>
      <c r="D626" s="16" t="s">
        <v>1022</v>
      </c>
      <c r="E626" s="18" t="n">
        <v>7.28</v>
      </c>
      <c r="F626" s="19" t="n">
        <v>0</v>
      </c>
      <c r="G626" s="20" t="n">
        <v>0</v>
      </c>
      <c r="H626" s="21" t="n">
        <f aca="false">(E626-(E626*F626))*G626</f>
        <v>0</v>
      </c>
    </row>
    <row r="627" customFormat="false" ht="12.75" hidden="false" customHeight="false" outlineLevel="0" collapsed="false">
      <c r="A627" s="15" t="s">
        <v>1273</v>
      </c>
      <c r="B627" s="16" t="s">
        <v>1274</v>
      </c>
      <c r="C627" s="17" t="n">
        <v>5901812307637</v>
      </c>
      <c r="D627" s="16" t="s">
        <v>1022</v>
      </c>
      <c r="E627" s="18" t="n">
        <v>10.24</v>
      </c>
      <c r="F627" s="19" t="n">
        <v>0</v>
      </c>
      <c r="G627" s="20" t="n">
        <v>0</v>
      </c>
      <c r="H627" s="21" t="n">
        <f aca="false">(E627-(E627*F627))*G627</f>
        <v>0</v>
      </c>
    </row>
    <row r="628" customFormat="false" ht="12.75" hidden="false" customHeight="false" outlineLevel="0" collapsed="false">
      <c r="A628" s="15" t="s">
        <v>1275</v>
      </c>
      <c r="B628" s="16" t="s">
        <v>1276</v>
      </c>
      <c r="C628" s="17" t="n">
        <v>5901812307644</v>
      </c>
      <c r="D628" s="16" t="s">
        <v>1022</v>
      </c>
      <c r="E628" s="18" t="n">
        <v>15.1</v>
      </c>
      <c r="F628" s="19" t="n">
        <v>0</v>
      </c>
      <c r="G628" s="20" t="n">
        <v>0</v>
      </c>
      <c r="H628" s="21" t="n">
        <f aca="false">(E628-(E628*F628))*G628</f>
        <v>0</v>
      </c>
    </row>
    <row r="629" customFormat="false" ht="12.75" hidden="false" customHeight="false" outlineLevel="0" collapsed="false">
      <c r="A629" s="22" t="s">
        <v>1277</v>
      </c>
      <c r="B629" s="23" t="s">
        <v>1278</v>
      </c>
      <c r="C629" s="24" t="n">
        <v>5901812307651</v>
      </c>
      <c r="D629" s="23" t="s">
        <v>1022</v>
      </c>
      <c r="E629" s="25" t="n">
        <v>16.44</v>
      </c>
      <c r="F629" s="19" t="n">
        <v>0</v>
      </c>
      <c r="G629" s="20" t="n">
        <v>0</v>
      </c>
      <c r="H629" s="21" t="n">
        <f aca="false">(E629-(E629*F629))*G629</f>
        <v>0</v>
      </c>
    </row>
    <row r="630" customFormat="false" ht="12.75" hidden="false" customHeight="false" outlineLevel="0" collapsed="false">
      <c r="A630" s="15" t="s">
        <v>1279</v>
      </c>
      <c r="B630" s="16" t="s">
        <v>1280</v>
      </c>
      <c r="C630" s="17" t="n">
        <v>5901812305992</v>
      </c>
      <c r="D630" s="16" t="s">
        <v>1022</v>
      </c>
      <c r="E630" s="18" t="n">
        <v>4.62</v>
      </c>
      <c r="F630" s="19" t="n">
        <v>0</v>
      </c>
      <c r="G630" s="20" t="n">
        <v>0</v>
      </c>
      <c r="H630" s="21" t="n">
        <f aca="false">(E630-(E630*F630))*G630</f>
        <v>0</v>
      </c>
    </row>
    <row r="631" customFormat="false" ht="12.75" hidden="false" customHeight="false" outlineLevel="0" collapsed="false">
      <c r="A631" s="15" t="s">
        <v>1281</v>
      </c>
      <c r="B631" s="16" t="s">
        <v>1282</v>
      </c>
      <c r="C631" s="17" t="n">
        <v>5901812306005</v>
      </c>
      <c r="D631" s="16" t="s">
        <v>1022</v>
      </c>
      <c r="E631" s="18" t="n">
        <v>4.16</v>
      </c>
      <c r="F631" s="19" t="n">
        <v>0</v>
      </c>
      <c r="G631" s="20" t="n">
        <v>0</v>
      </c>
      <c r="H631" s="21" t="n">
        <f aca="false">(E631-(E631*F631))*G631</f>
        <v>0</v>
      </c>
    </row>
    <row r="632" customFormat="false" ht="12.75" hidden="false" customHeight="false" outlineLevel="0" collapsed="false">
      <c r="A632" s="15" t="s">
        <v>1283</v>
      </c>
      <c r="B632" s="16" t="s">
        <v>1284</v>
      </c>
      <c r="C632" s="17" t="n">
        <v>5901812306029</v>
      </c>
      <c r="D632" s="16" t="s">
        <v>1022</v>
      </c>
      <c r="E632" s="18" t="n">
        <v>6.08</v>
      </c>
      <c r="F632" s="19" t="n">
        <v>0</v>
      </c>
      <c r="G632" s="20" t="n">
        <v>0</v>
      </c>
      <c r="H632" s="21" t="n">
        <f aca="false">(E632-(E632*F632))*G632</f>
        <v>0</v>
      </c>
    </row>
    <row r="633" customFormat="false" ht="12.75" hidden="false" customHeight="false" outlineLevel="0" collapsed="false">
      <c r="A633" s="15" t="s">
        <v>1285</v>
      </c>
      <c r="B633" s="16" t="s">
        <v>1286</v>
      </c>
      <c r="C633" s="17" t="n">
        <v>5901812306036</v>
      </c>
      <c r="D633" s="16" t="s">
        <v>1022</v>
      </c>
      <c r="E633" s="18" t="n">
        <v>9.24</v>
      </c>
      <c r="F633" s="19" t="n">
        <v>0</v>
      </c>
      <c r="G633" s="20" t="n">
        <v>0</v>
      </c>
      <c r="H633" s="21" t="n">
        <f aca="false">(E633-(E633*F633))*G633</f>
        <v>0</v>
      </c>
    </row>
    <row r="634" customFormat="false" ht="12.75" hidden="false" customHeight="false" outlineLevel="0" collapsed="false">
      <c r="A634" s="15" t="s">
        <v>1287</v>
      </c>
      <c r="B634" s="16" t="s">
        <v>1288</v>
      </c>
      <c r="C634" s="17" t="n">
        <v>5901812306401</v>
      </c>
      <c r="D634" s="16" t="s">
        <v>1022</v>
      </c>
      <c r="E634" s="18" t="n">
        <v>15.08</v>
      </c>
      <c r="F634" s="19" t="n">
        <v>0</v>
      </c>
      <c r="G634" s="20" t="n">
        <v>0</v>
      </c>
      <c r="H634" s="21" t="n">
        <f aca="false">(E634-(E634*F634))*G634</f>
        <v>0</v>
      </c>
    </row>
    <row r="635" customFormat="false" ht="12.75" hidden="false" customHeight="false" outlineLevel="0" collapsed="false">
      <c r="A635" s="15" t="s">
        <v>1289</v>
      </c>
      <c r="B635" s="16" t="s">
        <v>1290</v>
      </c>
      <c r="C635" s="17" t="n">
        <v>5901812306395</v>
      </c>
      <c r="D635" s="16" t="s">
        <v>1022</v>
      </c>
      <c r="E635" s="18" t="n">
        <v>20.54</v>
      </c>
      <c r="F635" s="19" t="n">
        <v>0</v>
      </c>
      <c r="G635" s="20" t="n">
        <v>0</v>
      </c>
      <c r="H635" s="21" t="n">
        <f aca="false">(E635-(E635*F635))*G635</f>
        <v>0</v>
      </c>
    </row>
    <row r="636" customFormat="false" ht="12.75" hidden="false" customHeight="false" outlineLevel="0" collapsed="false">
      <c r="A636" s="15" t="s">
        <v>1291</v>
      </c>
      <c r="B636" s="16" t="s">
        <v>1292</v>
      </c>
      <c r="C636" s="17" t="n">
        <v>5901812306388</v>
      </c>
      <c r="D636" s="16" t="s">
        <v>1022</v>
      </c>
      <c r="E636" s="18" t="n">
        <v>27.8</v>
      </c>
      <c r="F636" s="19" t="n">
        <v>0</v>
      </c>
      <c r="G636" s="20" t="n">
        <v>0</v>
      </c>
      <c r="H636" s="21" t="n">
        <f aca="false">(E636-(E636*F636))*G636</f>
        <v>0</v>
      </c>
    </row>
    <row r="637" customFormat="false" ht="12.75" hidden="false" customHeight="false" outlineLevel="0" collapsed="false">
      <c r="A637" s="15" t="s">
        <v>1293</v>
      </c>
      <c r="B637" s="16" t="s">
        <v>1294</v>
      </c>
      <c r="C637" s="17" t="n">
        <v>5901812306371</v>
      </c>
      <c r="D637" s="16" t="s">
        <v>1022</v>
      </c>
      <c r="E637" s="18" t="n">
        <v>48.71</v>
      </c>
      <c r="F637" s="19" t="n">
        <v>0</v>
      </c>
      <c r="G637" s="20" t="n">
        <v>0</v>
      </c>
      <c r="H637" s="21" t="n">
        <f aca="false">(E637-(E637*F637))*G637</f>
        <v>0</v>
      </c>
    </row>
    <row r="638" customFormat="false" ht="12.75" hidden="false" customHeight="false" outlineLevel="0" collapsed="false">
      <c r="A638" s="15" t="s">
        <v>1295</v>
      </c>
      <c r="B638" s="16" t="s">
        <v>1296</v>
      </c>
      <c r="C638" s="17" t="n">
        <v>5902539201345</v>
      </c>
      <c r="D638" s="16" t="s">
        <v>1022</v>
      </c>
      <c r="E638" s="18" t="n">
        <v>110.9</v>
      </c>
      <c r="F638" s="19" t="n">
        <v>0</v>
      </c>
      <c r="G638" s="20" t="n">
        <v>0</v>
      </c>
      <c r="H638" s="21" t="n">
        <f aca="false">(E638-(E638*F638))*G638</f>
        <v>0</v>
      </c>
    </row>
    <row r="639" customFormat="false" ht="12.75" hidden="false" customHeight="false" outlineLevel="0" collapsed="false">
      <c r="A639" s="15" t="s">
        <v>1297</v>
      </c>
      <c r="B639" s="16" t="s">
        <v>1298</v>
      </c>
      <c r="C639" s="17" t="n">
        <v>5901812306357</v>
      </c>
      <c r="D639" s="16" t="s">
        <v>1022</v>
      </c>
      <c r="E639" s="18" t="n">
        <v>5.06</v>
      </c>
      <c r="F639" s="19" t="n">
        <v>0</v>
      </c>
      <c r="G639" s="20" t="n">
        <v>0</v>
      </c>
      <c r="H639" s="21" t="n">
        <f aca="false">(E639-(E639*F639))*G639</f>
        <v>0</v>
      </c>
    </row>
    <row r="640" customFormat="false" ht="12.75" hidden="false" customHeight="false" outlineLevel="0" collapsed="false">
      <c r="A640" s="15" t="s">
        <v>1299</v>
      </c>
      <c r="B640" s="16" t="s">
        <v>1300</v>
      </c>
      <c r="C640" s="17" t="n">
        <v>5901812306364</v>
      </c>
      <c r="D640" s="16" t="s">
        <v>1022</v>
      </c>
      <c r="E640" s="18" t="n">
        <v>4.38</v>
      </c>
      <c r="F640" s="19" t="n">
        <v>0</v>
      </c>
      <c r="G640" s="20" t="n">
        <v>0</v>
      </c>
      <c r="H640" s="21" t="n">
        <f aca="false">(E640-(E640*F640))*G640</f>
        <v>0</v>
      </c>
    </row>
    <row r="641" customFormat="false" ht="12.75" hidden="false" customHeight="false" outlineLevel="0" collapsed="false">
      <c r="A641" s="15" t="s">
        <v>1301</v>
      </c>
      <c r="B641" s="16" t="s">
        <v>1302</v>
      </c>
      <c r="C641" s="17" t="n">
        <v>5901812306340</v>
      </c>
      <c r="D641" s="16" t="s">
        <v>1022</v>
      </c>
      <c r="E641" s="18" t="n">
        <v>6.75</v>
      </c>
      <c r="F641" s="19" t="n">
        <v>0</v>
      </c>
      <c r="G641" s="20" t="n">
        <v>0</v>
      </c>
      <c r="H641" s="21" t="n">
        <f aca="false">(E641-(E641*F641))*G641</f>
        <v>0</v>
      </c>
    </row>
    <row r="642" customFormat="false" ht="12.75" hidden="false" customHeight="false" outlineLevel="0" collapsed="false">
      <c r="A642" s="15" t="s">
        <v>1303</v>
      </c>
      <c r="B642" s="16" t="s">
        <v>1304</v>
      </c>
      <c r="C642" s="17" t="n">
        <v>5901812306333</v>
      </c>
      <c r="D642" s="16" t="s">
        <v>1022</v>
      </c>
      <c r="E642" s="18" t="n">
        <v>10.02</v>
      </c>
      <c r="F642" s="19" t="n">
        <v>0</v>
      </c>
      <c r="G642" s="20" t="n">
        <v>0</v>
      </c>
      <c r="H642" s="21" t="n">
        <f aca="false">(E642-(E642*F642))*G642</f>
        <v>0</v>
      </c>
    </row>
    <row r="643" customFormat="false" ht="12.75" hidden="false" customHeight="false" outlineLevel="0" collapsed="false">
      <c r="A643" s="15" t="s">
        <v>1305</v>
      </c>
      <c r="B643" s="16" t="s">
        <v>1306</v>
      </c>
      <c r="C643" s="17" t="n">
        <v>5901812306326</v>
      </c>
      <c r="D643" s="16" t="s">
        <v>1022</v>
      </c>
      <c r="E643" s="18" t="n">
        <v>17.44</v>
      </c>
      <c r="F643" s="19" t="n">
        <v>0</v>
      </c>
      <c r="G643" s="20" t="n">
        <v>0</v>
      </c>
      <c r="H643" s="21" t="n">
        <f aca="false">(E643-(E643*F643))*G643</f>
        <v>0</v>
      </c>
    </row>
    <row r="644" customFormat="false" ht="12.75" hidden="false" customHeight="false" outlineLevel="0" collapsed="false">
      <c r="A644" s="15" t="s">
        <v>1307</v>
      </c>
      <c r="B644" s="16" t="s">
        <v>1308</v>
      </c>
      <c r="C644" s="17" t="n">
        <v>5901812306319</v>
      </c>
      <c r="D644" s="16" t="s">
        <v>1022</v>
      </c>
      <c r="E644" s="18" t="n">
        <v>21.38</v>
      </c>
      <c r="F644" s="19" t="n">
        <v>0</v>
      </c>
      <c r="G644" s="20" t="n">
        <v>0</v>
      </c>
      <c r="H644" s="21" t="n">
        <f aca="false">(E644-(E644*F644))*G644</f>
        <v>0</v>
      </c>
    </row>
    <row r="645" customFormat="false" ht="12.75" hidden="false" customHeight="false" outlineLevel="0" collapsed="false">
      <c r="A645" s="15" t="s">
        <v>1309</v>
      </c>
      <c r="B645" s="16" t="s">
        <v>1310</v>
      </c>
      <c r="C645" s="17" t="n">
        <v>5901812306302</v>
      </c>
      <c r="D645" s="16" t="s">
        <v>1022</v>
      </c>
      <c r="E645" s="18" t="n">
        <v>30.16</v>
      </c>
      <c r="F645" s="19" t="n">
        <v>0</v>
      </c>
      <c r="G645" s="20" t="n">
        <v>0</v>
      </c>
      <c r="H645" s="21" t="n">
        <f aca="false">(E645-(E645*F645))*G645</f>
        <v>0</v>
      </c>
    </row>
    <row r="646" customFormat="false" ht="12.75" hidden="false" customHeight="false" outlineLevel="0" collapsed="false">
      <c r="A646" s="15" t="s">
        <v>1311</v>
      </c>
      <c r="B646" s="16" t="s">
        <v>1312</v>
      </c>
      <c r="C646" s="17" t="n">
        <v>5901812306296</v>
      </c>
      <c r="D646" s="16" t="s">
        <v>1022</v>
      </c>
      <c r="E646" s="18" t="n">
        <v>67.28</v>
      </c>
      <c r="F646" s="19" t="n">
        <v>0</v>
      </c>
      <c r="G646" s="20" t="n">
        <v>0</v>
      </c>
      <c r="H646" s="21" t="n">
        <f aca="false">(E646-(E646*F646))*G646</f>
        <v>0</v>
      </c>
    </row>
    <row r="647" customFormat="false" ht="12.75" hidden="false" customHeight="false" outlineLevel="0" collapsed="false">
      <c r="A647" s="15" t="s">
        <v>1313</v>
      </c>
      <c r="B647" s="16" t="s">
        <v>1314</v>
      </c>
      <c r="C647" s="17" t="n">
        <v>5901812306661</v>
      </c>
      <c r="D647" s="16" t="s">
        <v>1022</v>
      </c>
      <c r="E647" s="18" t="n">
        <v>104.3</v>
      </c>
      <c r="F647" s="19" t="n">
        <v>0</v>
      </c>
      <c r="G647" s="20" t="n">
        <v>0</v>
      </c>
      <c r="H647" s="21" t="n">
        <f aca="false">(E647-(E647*F647))*G647</f>
        <v>0</v>
      </c>
    </row>
    <row r="648" customFormat="false" ht="12.75" hidden="false" customHeight="false" outlineLevel="0" collapsed="false">
      <c r="A648" s="15" t="s">
        <v>1315</v>
      </c>
      <c r="B648" s="16" t="s">
        <v>1316</v>
      </c>
      <c r="C648" s="17" t="n">
        <v>5901812306654</v>
      </c>
      <c r="D648" s="16" t="s">
        <v>1022</v>
      </c>
      <c r="E648" s="18" t="n">
        <v>11.5</v>
      </c>
      <c r="F648" s="19" t="n">
        <v>0</v>
      </c>
      <c r="G648" s="20" t="n">
        <v>0</v>
      </c>
      <c r="H648" s="21" t="n">
        <f aca="false">(E648-(E648*F648))*G648</f>
        <v>0</v>
      </c>
    </row>
    <row r="649" customFormat="false" ht="12.75" hidden="false" customHeight="false" outlineLevel="0" collapsed="false">
      <c r="A649" s="15" t="s">
        <v>1317</v>
      </c>
      <c r="B649" s="16" t="s">
        <v>1318</v>
      </c>
      <c r="C649" s="17" t="n">
        <v>5901812306685</v>
      </c>
      <c r="D649" s="16" t="s">
        <v>1022</v>
      </c>
      <c r="E649" s="18" t="n">
        <v>13.78</v>
      </c>
      <c r="F649" s="19" t="n">
        <v>0</v>
      </c>
      <c r="G649" s="20" t="n">
        <v>0</v>
      </c>
      <c r="H649" s="21" t="n">
        <f aca="false">(E649-(E649*F649))*G649</f>
        <v>0</v>
      </c>
    </row>
    <row r="650" customFormat="false" ht="12.75" hidden="false" customHeight="false" outlineLevel="0" collapsed="false">
      <c r="A650" s="15" t="s">
        <v>1319</v>
      </c>
      <c r="B650" s="16" t="s">
        <v>1320</v>
      </c>
      <c r="C650" s="17" t="n">
        <v>5901812306722</v>
      </c>
      <c r="D650" s="16" t="s">
        <v>1022</v>
      </c>
      <c r="E650" s="18" t="n">
        <v>5.46</v>
      </c>
      <c r="F650" s="19" t="n">
        <v>0</v>
      </c>
      <c r="G650" s="20" t="n">
        <v>0</v>
      </c>
      <c r="H650" s="21" t="n">
        <f aca="false">(E650-(E650*F650))*G650</f>
        <v>0</v>
      </c>
    </row>
    <row r="651" customFormat="false" ht="12.75" hidden="false" customHeight="false" outlineLevel="0" collapsed="false">
      <c r="A651" s="15" t="s">
        <v>1321</v>
      </c>
      <c r="B651" s="16" t="s">
        <v>1322</v>
      </c>
      <c r="C651" s="17" t="n">
        <v>5901812306739</v>
      </c>
      <c r="D651" s="16" t="s">
        <v>1022</v>
      </c>
      <c r="E651" s="18" t="n">
        <v>4.96</v>
      </c>
      <c r="F651" s="19" t="n">
        <v>0</v>
      </c>
      <c r="G651" s="20" t="n">
        <v>0</v>
      </c>
      <c r="H651" s="21" t="n">
        <f aca="false">(E651-(E651*F651))*G651</f>
        <v>0</v>
      </c>
    </row>
    <row r="652" customFormat="false" ht="12.75" hidden="false" customHeight="false" outlineLevel="0" collapsed="false">
      <c r="A652" s="15" t="s">
        <v>1323</v>
      </c>
      <c r="B652" s="16" t="s">
        <v>1324</v>
      </c>
      <c r="C652" s="17" t="n">
        <v>5901812306784</v>
      </c>
      <c r="D652" s="16" t="s">
        <v>1022</v>
      </c>
      <c r="E652" s="18" t="n">
        <v>7.66</v>
      </c>
      <c r="F652" s="19" t="n">
        <v>0</v>
      </c>
      <c r="G652" s="20" t="n">
        <v>0</v>
      </c>
      <c r="H652" s="21" t="n">
        <f aca="false">(E652-(E652*F652))*G652</f>
        <v>0</v>
      </c>
    </row>
    <row r="653" customFormat="false" ht="12.75" hidden="false" customHeight="false" outlineLevel="0" collapsed="false">
      <c r="A653" s="15" t="s">
        <v>1325</v>
      </c>
      <c r="B653" s="16" t="s">
        <v>1326</v>
      </c>
      <c r="C653" s="17" t="n">
        <v>5901812306791</v>
      </c>
      <c r="D653" s="16" t="s">
        <v>1022</v>
      </c>
      <c r="E653" s="18" t="n">
        <v>12.04</v>
      </c>
      <c r="F653" s="19" t="n">
        <v>0</v>
      </c>
      <c r="G653" s="20" t="n">
        <v>0</v>
      </c>
      <c r="H653" s="21" t="n">
        <f aca="false">(E653-(E653*F653))*G653</f>
        <v>0</v>
      </c>
    </row>
    <row r="654" customFormat="false" ht="12.75" hidden="false" customHeight="false" outlineLevel="0" collapsed="false">
      <c r="A654" s="15" t="s">
        <v>1327</v>
      </c>
      <c r="B654" s="16" t="s">
        <v>1328</v>
      </c>
      <c r="C654" s="17" t="n">
        <v>5901812306999</v>
      </c>
      <c r="D654" s="16" t="s">
        <v>1022</v>
      </c>
      <c r="E654" s="18" t="n">
        <v>18.12</v>
      </c>
      <c r="F654" s="19" t="n">
        <v>0</v>
      </c>
      <c r="G654" s="20" t="n">
        <v>0</v>
      </c>
      <c r="H654" s="21" t="n">
        <f aca="false">(E654-(E654*F654))*G654</f>
        <v>0</v>
      </c>
    </row>
    <row r="655" customFormat="false" ht="12.75" hidden="false" customHeight="false" outlineLevel="0" collapsed="false">
      <c r="A655" s="15" t="s">
        <v>1329</v>
      </c>
      <c r="B655" s="16" t="s">
        <v>1330</v>
      </c>
      <c r="C655" s="17" t="n">
        <v>5901812306982</v>
      </c>
      <c r="D655" s="16" t="s">
        <v>1022</v>
      </c>
      <c r="E655" s="18" t="n">
        <v>22.94</v>
      </c>
      <c r="F655" s="19" t="n">
        <v>0</v>
      </c>
      <c r="G655" s="20" t="n">
        <v>0</v>
      </c>
      <c r="H655" s="21" t="n">
        <f aca="false">(E655-(E655*F655))*G655</f>
        <v>0</v>
      </c>
    </row>
    <row r="656" customFormat="false" ht="12.75" hidden="false" customHeight="false" outlineLevel="0" collapsed="false">
      <c r="A656" s="15" t="s">
        <v>1331</v>
      </c>
      <c r="B656" s="16" t="s">
        <v>1332</v>
      </c>
      <c r="C656" s="17" t="n">
        <v>5901812306975</v>
      </c>
      <c r="D656" s="16" t="s">
        <v>1022</v>
      </c>
      <c r="E656" s="18" t="n">
        <v>34.76</v>
      </c>
      <c r="F656" s="19" t="n">
        <v>0</v>
      </c>
      <c r="G656" s="20" t="n">
        <v>0</v>
      </c>
      <c r="H656" s="21" t="n">
        <f aca="false">(E656-(E656*F656))*G656</f>
        <v>0</v>
      </c>
    </row>
    <row r="657" customFormat="false" ht="12.75" hidden="false" customHeight="false" outlineLevel="0" collapsed="false">
      <c r="A657" s="15" t="s">
        <v>1333</v>
      </c>
      <c r="B657" s="16" t="s">
        <v>1334</v>
      </c>
      <c r="C657" s="17" t="n">
        <v>5901812306968</v>
      </c>
      <c r="D657" s="16" t="s">
        <v>1022</v>
      </c>
      <c r="E657" s="18" t="n">
        <v>74.14</v>
      </c>
      <c r="F657" s="19" t="n">
        <v>0</v>
      </c>
      <c r="G657" s="20" t="n">
        <v>0</v>
      </c>
      <c r="H657" s="21" t="n">
        <f aca="false">(E657-(E657*F657))*G657</f>
        <v>0</v>
      </c>
    </row>
    <row r="658" customFormat="false" ht="12.75" hidden="false" customHeight="false" outlineLevel="0" collapsed="false">
      <c r="A658" s="15" t="s">
        <v>1335</v>
      </c>
      <c r="B658" s="16" t="s">
        <v>1336</v>
      </c>
      <c r="C658" s="17" t="n">
        <v>5901812306951</v>
      </c>
      <c r="D658" s="16" t="s">
        <v>1022</v>
      </c>
      <c r="E658" s="18" t="n">
        <v>94.44</v>
      </c>
      <c r="F658" s="19" t="n">
        <v>0</v>
      </c>
      <c r="G658" s="20" t="n">
        <v>0</v>
      </c>
      <c r="H658" s="21" t="n">
        <f aca="false">(E658-(E658*F658))*G658</f>
        <v>0</v>
      </c>
    </row>
    <row r="659" customFormat="false" ht="12.75" hidden="false" customHeight="false" outlineLevel="0" collapsed="false">
      <c r="A659" s="15" t="s">
        <v>1337</v>
      </c>
      <c r="B659" s="16" t="s">
        <v>1338</v>
      </c>
      <c r="C659" s="17" t="n">
        <v>5901812306807</v>
      </c>
      <c r="D659" s="16" t="s">
        <v>1022</v>
      </c>
      <c r="E659" s="18" t="n">
        <v>9.06</v>
      </c>
      <c r="F659" s="19" t="n">
        <v>0</v>
      </c>
      <c r="G659" s="20" t="n">
        <v>0</v>
      </c>
      <c r="H659" s="21" t="n">
        <f aca="false">(E659-(E659*F659))*G659</f>
        <v>0</v>
      </c>
    </row>
    <row r="660" customFormat="false" ht="12.75" hidden="false" customHeight="false" outlineLevel="0" collapsed="false">
      <c r="A660" s="15" t="s">
        <v>1339</v>
      </c>
      <c r="B660" s="16" t="s">
        <v>1340</v>
      </c>
      <c r="C660" s="17" t="n">
        <v>5901812306814</v>
      </c>
      <c r="D660" s="16" t="s">
        <v>1022</v>
      </c>
      <c r="E660" s="18" t="n">
        <v>14.64</v>
      </c>
      <c r="F660" s="19" t="n">
        <v>0</v>
      </c>
      <c r="G660" s="20" t="n">
        <v>0</v>
      </c>
      <c r="H660" s="21" t="n">
        <f aca="false">(E660-(E660*F660))*G660</f>
        <v>0</v>
      </c>
    </row>
    <row r="661" customFormat="false" ht="12.75" hidden="false" customHeight="false" outlineLevel="0" collapsed="false">
      <c r="A661" s="15" t="s">
        <v>1341</v>
      </c>
      <c r="B661" s="16" t="s">
        <v>1342</v>
      </c>
      <c r="C661" s="17" t="n">
        <v>5901812306821</v>
      </c>
      <c r="D661" s="16" t="s">
        <v>1022</v>
      </c>
      <c r="E661" s="18" t="n">
        <v>14.64</v>
      </c>
      <c r="F661" s="19" t="n">
        <v>0</v>
      </c>
      <c r="G661" s="20" t="n">
        <v>0</v>
      </c>
      <c r="H661" s="21" t="n">
        <f aca="false">(E661-(E661*F661))*G661</f>
        <v>0</v>
      </c>
    </row>
    <row r="662" customFormat="false" ht="12.75" hidden="false" customHeight="false" outlineLevel="0" collapsed="false">
      <c r="A662" s="15" t="s">
        <v>1343</v>
      </c>
      <c r="B662" s="16" t="s">
        <v>1344</v>
      </c>
      <c r="C662" s="17" t="n">
        <v>5901812306838</v>
      </c>
      <c r="D662" s="16" t="s">
        <v>1022</v>
      </c>
      <c r="E662" s="18" t="n">
        <v>22.06</v>
      </c>
      <c r="F662" s="19" t="n">
        <v>0</v>
      </c>
      <c r="G662" s="20" t="n">
        <v>0</v>
      </c>
      <c r="H662" s="21" t="n">
        <f aca="false">(E662-(E662*F662))*G662</f>
        <v>0</v>
      </c>
    </row>
    <row r="663" customFormat="false" ht="12.75" hidden="false" customHeight="false" outlineLevel="0" collapsed="false">
      <c r="A663" s="15" t="s">
        <v>1345</v>
      </c>
      <c r="B663" s="16" t="s">
        <v>1346</v>
      </c>
      <c r="C663" s="17" t="n">
        <v>5901812306845</v>
      </c>
      <c r="D663" s="16" t="s">
        <v>1022</v>
      </c>
      <c r="E663" s="18" t="n">
        <v>22.06</v>
      </c>
      <c r="F663" s="19" t="n">
        <v>0</v>
      </c>
      <c r="G663" s="20" t="n">
        <v>0</v>
      </c>
      <c r="H663" s="21" t="n">
        <f aca="false">(E663-(E663*F663))*G663</f>
        <v>0</v>
      </c>
    </row>
    <row r="664" customFormat="false" ht="12.75" hidden="false" customHeight="false" outlineLevel="0" collapsed="false">
      <c r="A664" s="15" t="s">
        <v>1347</v>
      </c>
      <c r="B664" s="16" t="s">
        <v>1348</v>
      </c>
      <c r="C664" s="17" t="n">
        <v>5901812306852</v>
      </c>
      <c r="D664" s="16" t="s">
        <v>1022</v>
      </c>
      <c r="E664" s="18" t="n">
        <v>22.06</v>
      </c>
      <c r="F664" s="19" t="n">
        <v>0</v>
      </c>
      <c r="G664" s="20" t="n">
        <v>0</v>
      </c>
      <c r="H664" s="21" t="n">
        <f aca="false">(E664-(E664*F664))*G664</f>
        <v>0</v>
      </c>
    </row>
    <row r="665" customFormat="false" ht="12.75" hidden="false" customHeight="false" outlineLevel="0" collapsed="false">
      <c r="A665" s="15" t="s">
        <v>1349</v>
      </c>
      <c r="B665" s="16" t="s">
        <v>1350</v>
      </c>
      <c r="C665" s="17" t="n">
        <v>5901812306869</v>
      </c>
      <c r="D665" s="16" t="s">
        <v>1022</v>
      </c>
      <c r="E665" s="18" t="n">
        <v>27.8</v>
      </c>
      <c r="F665" s="19" t="n">
        <v>0</v>
      </c>
      <c r="G665" s="20" t="n">
        <v>0</v>
      </c>
      <c r="H665" s="21" t="n">
        <f aca="false">(E665-(E665*F665))*G665</f>
        <v>0</v>
      </c>
    </row>
    <row r="666" customFormat="false" ht="12.75" hidden="false" customHeight="false" outlineLevel="0" collapsed="false">
      <c r="A666" s="15" t="s">
        <v>1351</v>
      </c>
      <c r="B666" s="16" t="s">
        <v>1352</v>
      </c>
      <c r="C666" s="17" t="n">
        <v>5901812306876</v>
      </c>
      <c r="D666" s="16" t="s">
        <v>1022</v>
      </c>
      <c r="E666" s="18" t="n">
        <v>27.8</v>
      </c>
      <c r="F666" s="19" t="n">
        <v>0</v>
      </c>
      <c r="G666" s="20" t="n">
        <v>0</v>
      </c>
      <c r="H666" s="21" t="n">
        <f aca="false">(E666-(E666*F666))*G666</f>
        <v>0</v>
      </c>
    </row>
    <row r="667" customFormat="false" ht="12.75" hidden="false" customHeight="false" outlineLevel="0" collapsed="false">
      <c r="A667" s="15" t="s">
        <v>1353</v>
      </c>
      <c r="B667" s="16" t="s">
        <v>1354</v>
      </c>
      <c r="C667" s="17" t="n">
        <v>5901812306883</v>
      </c>
      <c r="D667" s="16" t="s">
        <v>1022</v>
      </c>
      <c r="E667" s="18" t="n">
        <v>27.8</v>
      </c>
      <c r="F667" s="19" t="n">
        <v>0</v>
      </c>
      <c r="G667" s="20" t="n">
        <v>0</v>
      </c>
      <c r="H667" s="21" t="n">
        <f aca="false">(E667-(E667*F667))*G667</f>
        <v>0</v>
      </c>
    </row>
    <row r="668" customFormat="false" ht="12.75" hidden="false" customHeight="false" outlineLevel="0" collapsed="false">
      <c r="A668" s="15" t="s">
        <v>1355</v>
      </c>
      <c r="B668" s="16" t="s">
        <v>1356</v>
      </c>
      <c r="C668" s="17" t="n">
        <v>5901812306890</v>
      </c>
      <c r="D668" s="16" t="s">
        <v>1022</v>
      </c>
      <c r="E668" s="18" t="n">
        <v>27.8</v>
      </c>
      <c r="F668" s="19" t="n">
        <v>0</v>
      </c>
      <c r="G668" s="20" t="n">
        <v>0</v>
      </c>
      <c r="H668" s="21" t="n">
        <f aca="false">(E668-(E668*F668))*G668</f>
        <v>0</v>
      </c>
    </row>
    <row r="669" customFormat="false" ht="12.75" hidden="false" customHeight="false" outlineLevel="0" collapsed="false">
      <c r="A669" s="15" t="s">
        <v>1357</v>
      </c>
      <c r="B669" s="16" t="s">
        <v>1358</v>
      </c>
      <c r="C669" s="17" t="n">
        <v>5901812306906</v>
      </c>
      <c r="D669" s="16" t="s">
        <v>1022</v>
      </c>
      <c r="E669" s="18" t="n">
        <v>39.38</v>
      </c>
      <c r="F669" s="19" t="n">
        <v>0</v>
      </c>
      <c r="G669" s="20" t="n">
        <v>0</v>
      </c>
      <c r="H669" s="21" t="n">
        <f aca="false">(E669-(E669*F669))*G669</f>
        <v>0</v>
      </c>
    </row>
    <row r="670" customFormat="false" ht="12.75" hidden="false" customHeight="false" outlineLevel="0" collapsed="false">
      <c r="A670" s="15" t="s">
        <v>1359</v>
      </c>
      <c r="B670" s="16" t="s">
        <v>1360</v>
      </c>
      <c r="C670" s="17" t="n">
        <v>5901812306913</v>
      </c>
      <c r="D670" s="16" t="s">
        <v>1022</v>
      </c>
      <c r="E670" s="18" t="n">
        <v>39.38</v>
      </c>
      <c r="F670" s="19" t="n">
        <v>0</v>
      </c>
      <c r="G670" s="20" t="n">
        <v>0</v>
      </c>
      <c r="H670" s="21" t="n">
        <f aca="false">(E670-(E670*F670))*G670</f>
        <v>0</v>
      </c>
    </row>
    <row r="671" customFormat="false" ht="12.75" hidden="false" customHeight="false" outlineLevel="0" collapsed="false">
      <c r="A671" s="15" t="s">
        <v>1361</v>
      </c>
      <c r="B671" s="16" t="s">
        <v>1362</v>
      </c>
      <c r="C671" s="17" t="n">
        <v>5901812306920</v>
      </c>
      <c r="D671" s="16" t="s">
        <v>1022</v>
      </c>
      <c r="E671" s="18" t="n">
        <v>39.38</v>
      </c>
      <c r="F671" s="19" t="n">
        <v>0</v>
      </c>
      <c r="G671" s="20" t="n">
        <v>0</v>
      </c>
      <c r="H671" s="21" t="n">
        <f aca="false">(E671-(E671*F671))*G671</f>
        <v>0</v>
      </c>
    </row>
    <row r="672" customFormat="false" ht="12.75" hidden="false" customHeight="false" outlineLevel="0" collapsed="false">
      <c r="A672" s="15" t="s">
        <v>1363</v>
      </c>
      <c r="B672" s="16" t="s">
        <v>1364</v>
      </c>
      <c r="C672" s="17" t="n">
        <v>5901812306937</v>
      </c>
      <c r="D672" s="16" t="s">
        <v>1022</v>
      </c>
      <c r="E672" s="18" t="n">
        <v>39.38</v>
      </c>
      <c r="F672" s="19" t="n">
        <v>0</v>
      </c>
      <c r="G672" s="20" t="n">
        <v>0</v>
      </c>
      <c r="H672" s="21" t="n">
        <f aca="false">(E672-(E672*F672))*G672</f>
        <v>0</v>
      </c>
    </row>
    <row r="673" customFormat="false" ht="12.75" hidden="false" customHeight="false" outlineLevel="0" collapsed="false">
      <c r="A673" s="15" t="s">
        <v>1365</v>
      </c>
      <c r="B673" s="16" t="s">
        <v>1366</v>
      </c>
      <c r="C673" s="17" t="n">
        <v>5901812307057</v>
      </c>
      <c r="D673" s="16" t="s">
        <v>1022</v>
      </c>
      <c r="E673" s="18" t="n">
        <v>39.38</v>
      </c>
      <c r="F673" s="19" t="n">
        <v>0</v>
      </c>
      <c r="G673" s="20" t="n">
        <v>0</v>
      </c>
      <c r="H673" s="21" t="n">
        <f aca="false">(E673-(E673*F673))*G673</f>
        <v>0</v>
      </c>
    </row>
    <row r="674" customFormat="false" ht="12.75" hidden="false" customHeight="false" outlineLevel="0" collapsed="false">
      <c r="A674" s="15" t="s">
        <v>1367</v>
      </c>
      <c r="B674" s="16" t="s">
        <v>1368</v>
      </c>
      <c r="C674" s="17" t="n">
        <v>5901812307613</v>
      </c>
      <c r="D674" s="16" t="s">
        <v>1022</v>
      </c>
      <c r="E674" s="18" t="n">
        <v>81.12</v>
      </c>
      <c r="F674" s="19" t="n">
        <v>0</v>
      </c>
      <c r="G674" s="20" t="n">
        <v>0</v>
      </c>
      <c r="H674" s="21" t="n">
        <f aca="false">(E674-(E674*F674))*G674</f>
        <v>0</v>
      </c>
    </row>
    <row r="675" customFormat="false" ht="12.75" hidden="false" customHeight="false" outlineLevel="0" collapsed="false">
      <c r="A675" s="22" t="s">
        <v>1369</v>
      </c>
      <c r="B675" s="23" t="s">
        <v>1370</v>
      </c>
      <c r="C675" s="24" t="n">
        <v>5901812308405</v>
      </c>
      <c r="D675" s="23" t="s">
        <v>1022</v>
      </c>
      <c r="E675" s="25" t="n">
        <v>81.12</v>
      </c>
      <c r="F675" s="19" t="n">
        <v>0</v>
      </c>
      <c r="G675" s="20" t="n">
        <v>0</v>
      </c>
      <c r="H675" s="21" t="n">
        <f aca="false">(E675-(E675*F675))*G675</f>
        <v>0</v>
      </c>
    </row>
    <row r="676" customFormat="false" ht="12.75" hidden="false" customHeight="false" outlineLevel="0" collapsed="false">
      <c r="A676" s="15" t="s">
        <v>1371</v>
      </c>
      <c r="B676" s="16" t="s">
        <v>1372</v>
      </c>
      <c r="C676" s="17" t="n">
        <v>5901812308412</v>
      </c>
      <c r="D676" s="16" t="s">
        <v>1022</v>
      </c>
      <c r="E676" s="18" t="n">
        <v>81.12</v>
      </c>
      <c r="F676" s="19" t="n">
        <v>0</v>
      </c>
      <c r="G676" s="20" t="n">
        <v>0</v>
      </c>
      <c r="H676" s="21" t="n">
        <f aca="false">(E676-(E676*F676))*G676</f>
        <v>0</v>
      </c>
    </row>
    <row r="677" customFormat="false" ht="12.75" hidden="false" customHeight="false" outlineLevel="0" collapsed="false">
      <c r="A677" s="15" t="s">
        <v>1373</v>
      </c>
      <c r="B677" s="16" t="s">
        <v>1374</v>
      </c>
      <c r="C677" s="17" t="n">
        <v>5901812308429</v>
      </c>
      <c r="D677" s="16" t="s">
        <v>1022</v>
      </c>
      <c r="E677" s="18" t="n">
        <v>121.54</v>
      </c>
      <c r="F677" s="19" t="n">
        <v>0</v>
      </c>
      <c r="G677" s="20" t="n">
        <v>0</v>
      </c>
      <c r="H677" s="21" t="n">
        <f aca="false">(E677-(E677*F677))*G677</f>
        <v>0</v>
      </c>
    </row>
    <row r="678" customFormat="false" ht="12.75" hidden="false" customHeight="false" outlineLevel="0" collapsed="false">
      <c r="A678" s="15" t="s">
        <v>1375</v>
      </c>
      <c r="B678" s="16" t="s">
        <v>1376</v>
      </c>
      <c r="C678" s="17" t="n">
        <v>5901812307064</v>
      </c>
      <c r="D678" s="16" t="s">
        <v>1022</v>
      </c>
      <c r="E678" s="18" t="n">
        <v>13.78</v>
      </c>
      <c r="F678" s="19" t="n">
        <v>0</v>
      </c>
      <c r="G678" s="20" t="n">
        <v>0</v>
      </c>
      <c r="H678" s="21" t="n">
        <f aca="false">(E678-(E678*F678))*G678</f>
        <v>0</v>
      </c>
    </row>
    <row r="679" customFormat="false" ht="12.75" hidden="false" customHeight="false" outlineLevel="0" collapsed="false">
      <c r="A679" s="15" t="s">
        <v>1377</v>
      </c>
      <c r="B679" s="16" t="s">
        <v>1378</v>
      </c>
      <c r="C679" s="17" t="n">
        <v>5901812307071</v>
      </c>
      <c r="D679" s="16" t="s">
        <v>1022</v>
      </c>
      <c r="E679" s="18" t="n">
        <v>19.16</v>
      </c>
      <c r="F679" s="19" t="n">
        <v>0</v>
      </c>
      <c r="G679" s="20" t="n">
        <v>0</v>
      </c>
      <c r="H679" s="21" t="n">
        <f aca="false">(E679-(E679*F679))*G679</f>
        <v>0</v>
      </c>
    </row>
    <row r="680" customFormat="false" ht="12.75" hidden="false" customHeight="false" outlineLevel="0" collapsed="false">
      <c r="A680" s="15" t="s">
        <v>1379</v>
      </c>
      <c r="B680" s="16" t="s">
        <v>1380</v>
      </c>
      <c r="C680" s="17" t="n">
        <v>5901812307088</v>
      </c>
      <c r="D680" s="16" t="s">
        <v>1022</v>
      </c>
      <c r="E680" s="18" t="n">
        <v>25.94</v>
      </c>
      <c r="F680" s="19" t="n">
        <v>0</v>
      </c>
      <c r="G680" s="20" t="n">
        <v>0</v>
      </c>
      <c r="H680" s="21" t="n">
        <f aca="false">(E680-(E680*F680))*G680</f>
        <v>0</v>
      </c>
    </row>
    <row r="681" customFormat="false" ht="12.75" hidden="false" customHeight="false" outlineLevel="0" collapsed="false">
      <c r="A681" s="15" t="s">
        <v>1381</v>
      </c>
      <c r="B681" s="16" t="s">
        <v>1382</v>
      </c>
      <c r="C681" s="17" t="n">
        <v>5901812307095</v>
      </c>
      <c r="D681" s="16" t="s">
        <v>1022</v>
      </c>
      <c r="E681" s="18" t="n">
        <v>5.52</v>
      </c>
      <c r="F681" s="19" t="n">
        <v>0</v>
      </c>
      <c r="G681" s="20" t="n">
        <v>0</v>
      </c>
      <c r="H681" s="21" t="n">
        <f aca="false">(E681-(E681*F681))*G681</f>
        <v>0</v>
      </c>
    </row>
    <row r="682" customFormat="false" ht="12.75" hidden="false" customHeight="false" outlineLevel="0" collapsed="false">
      <c r="A682" s="15" t="s">
        <v>1383</v>
      </c>
      <c r="B682" s="16" t="s">
        <v>1384</v>
      </c>
      <c r="C682" s="17" t="n">
        <v>5901812307101</v>
      </c>
      <c r="D682" s="16" t="s">
        <v>1022</v>
      </c>
      <c r="E682" s="18" t="n">
        <v>7.44</v>
      </c>
      <c r="F682" s="19" t="n">
        <v>0</v>
      </c>
      <c r="G682" s="20" t="n">
        <v>0</v>
      </c>
      <c r="H682" s="21" t="n">
        <f aca="false">(E682-(E682*F682))*G682</f>
        <v>0</v>
      </c>
    </row>
    <row r="683" customFormat="false" ht="12.75" hidden="false" customHeight="false" outlineLevel="0" collapsed="false">
      <c r="A683" s="15" t="s">
        <v>1385</v>
      </c>
      <c r="B683" s="16" t="s">
        <v>1386</v>
      </c>
      <c r="C683" s="17" t="n">
        <v>5901812307118</v>
      </c>
      <c r="D683" s="16" t="s">
        <v>1022</v>
      </c>
      <c r="E683" s="18" t="n">
        <v>7.44</v>
      </c>
      <c r="F683" s="19" t="n">
        <v>0</v>
      </c>
      <c r="G683" s="20" t="n">
        <v>0</v>
      </c>
      <c r="H683" s="21" t="n">
        <f aca="false">(E683-(E683*F683))*G683</f>
        <v>0</v>
      </c>
    </row>
    <row r="684" customFormat="false" ht="12.75" hidden="false" customHeight="false" outlineLevel="0" collapsed="false">
      <c r="A684" s="15" t="s">
        <v>1387</v>
      </c>
      <c r="B684" s="16" t="s">
        <v>1388</v>
      </c>
      <c r="C684" s="17" t="n">
        <v>5901812307125</v>
      </c>
      <c r="D684" s="16" t="s">
        <v>1022</v>
      </c>
      <c r="E684" s="18" t="n">
        <v>10.92</v>
      </c>
      <c r="F684" s="19" t="n">
        <v>0</v>
      </c>
      <c r="G684" s="20" t="n">
        <v>0</v>
      </c>
      <c r="H684" s="21" t="n">
        <f aca="false">(E684-(E684*F684))*G684</f>
        <v>0</v>
      </c>
    </row>
    <row r="685" customFormat="false" ht="12.75" hidden="false" customHeight="false" outlineLevel="0" collapsed="false">
      <c r="A685" s="15" t="s">
        <v>1389</v>
      </c>
      <c r="B685" s="16" t="s">
        <v>1390</v>
      </c>
      <c r="C685" s="17" t="n">
        <v>5901812307132</v>
      </c>
      <c r="D685" s="16" t="s">
        <v>1022</v>
      </c>
      <c r="E685" s="18" t="n">
        <v>10.92</v>
      </c>
      <c r="F685" s="19" t="n">
        <v>0</v>
      </c>
      <c r="G685" s="20" t="n">
        <v>0</v>
      </c>
      <c r="H685" s="21" t="n">
        <f aca="false">(E685-(E685*F685))*G685</f>
        <v>0</v>
      </c>
    </row>
    <row r="686" customFormat="false" ht="12.75" hidden="false" customHeight="false" outlineLevel="0" collapsed="false">
      <c r="A686" s="15" t="s">
        <v>1391</v>
      </c>
      <c r="B686" s="16" t="s">
        <v>1392</v>
      </c>
      <c r="C686" s="17" t="n">
        <v>5901812307149</v>
      </c>
      <c r="D686" s="16" t="s">
        <v>1022</v>
      </c>
      <c r="E686" s="18" t="n">
        <v>10.92</v>
      </c>
      <c r="F686" s="19" t="n">
        <v>0</v>
      </c>
      <c r="G686" s="20" t="n">
        <v>0</v>
      </c>
      <c r="H686" s="21" t="n">
        <f aca="false">(E686-(E686*F686))*G686</f>
        <v>0</v>
      </c>
    </row>
    <row r="687" customFormat="false" ht="12.75" hidden="false" customHeight="false" outlineLevel="0" collapsed="false">
      <c r="A687" s="15" t="s">
        <v>1393</v>
      </c>
      <c r="B687" s="16" t="s">
        <v>1394</v>
      </c>
      <c r="C687" s="17" t="n">
        <v>5901812307156</v>
      </c>
      <c r="D687" s="16" t="s">
        <v>1022</v>
      </c>
      <c r="E687" s="18" t="n">
        <v>12.94</v>
      </c>
      <c r="F687" s="19" t="n">
        <v>0</v>
      </c>
      <c r="G687" s="20" t="n">
        <v>0</v>
      </c>
      <c r="H687" s="21" t="n">
        <f aca="false">(E687-(E687*F687))*G687</f>
        <v>0</v>
      </c>
    </row>
    <row r="688" customFormat="false" ht="12.75" hidden="false" customHeight="false" outlineLevel="0" collapsed="false">
      <c r="A688" s="15" t="s">
        <v>1395</v>
      </c>
      <c r="B688" s="16" t="s">
        <v>1396</v>
      </c>
      <c r="C688" s="17" t="n">
        <v>5901812307163</v>
      </c>
      <c r="D688" s="16" t="s">
        <v>1022</v>
      </c>
      <c r="E688" s="18" t="n">
        <v>12.94</v>
      </c>
      <c r="F688" s="19" t="n">
        <v>0</v>
      </c>
      <c r="G688" s="20" t="n">
        <v>0</v>
      </c>
      <c r="H688" s="21" t="n">
        <f aca="false">(E688-(E688*F688))*G688</f>
        <v>0</v>
      </c>
    </row>
    <row r="689" customFormat="false" ht="12.75" hidden="false" customHeight="false" outlineLevel="0" collapsed="false">
      <c r="A689" s="15" t="s">
        <v>1397</v>
      </c>
      <c r="B689" s="16" t="s">
        <v>1398</v>
      </c>
      <c r="C689" s="17" t="n">
        <v>5901812307170</v>
      </c>
      <c r="D689" s="16" t="s">
        <v>1022</v>
      </c>
      <c r="E689" s="18" t="n">
        <v>19.7</v>
      </c>
      <c r="F689" s="19" t="n">
        <v>0</v>
      </c>
      <c r="G689" s="20" t="n">
        <v>0</v>
      </c>
      <c r="H689" s="21" t="n">
        <f aca="false">(E689-(E689*F689))*G689</f>
        <v>0</v>
      </c>
    </row>
    <row r="690" customFormat="false" ht="12.75" hidden="false" customHeight="false" outlineLevel="0" collapsed="false">
      <c r="A690" s="15" t="s">
        <v>1399</v>
      </c>
      <c r="B690" s="16" t="s">
        <v>1400</v>
      </c>
      <c r="C690" s="17" t="n">
        <v>5901812307187</v>
      </c>
      <c r="D690" s="16" t="s">
        <v>1022</v>
      </c>
      <c r="E690" s="18" t="n">
        <v>19.7</v>
      </c>
      <c r="F690" s="19" t="n">
        <v>0</v>
      </c>
      <c r="G690" s="20" t="n">
        <v>0</v>
      </c>
      <c r="H690" s="21" t="n">
        <f aca="false">(E690-(E690*F690))*G690</f>
        <v>0</v>
      </c>
    </row>
    <row r="691" customFormat="false" ht="12.75" hidden="false" customHeight="false" outlineLevel="0" collapsed="false">
      <c r="A691" s="15" t="s">
        <v>1401</v>
      </c>
      <c r="B691" s="16" t="s">
        <v>1402</v>
      </c>
      <c r="C691" s="17" t="n">
        <v>5901812307606</v>
      </c>
      <c r="D691" s="16" t="s">
        <v>1022</v>
      </c>
      <c r="E691" s="18" t="n">
        <v>19.7</v>
      </c>
      <c r="F691" s="19" t="n">
        <v>0</v>
      </c>
      <c r="G691" s="20" t="n">
        <v>0</v>
      </c>
      <c r="H691" s="21" t="n">
        <f aca="false">(E691-(E691*F691))*G691</f>
        <v>0</v>
      </c>
    </row>
    <row r="692" customFormat="false" ht="12.75" hidden="false" customHeight="false" outlineLevel="0" collapsed="false">
      <c r="A692" s="15" t="s">
        <v>1403</v>
      </c>
      <c r="B692" s="16" t="s">
        <v>1404</v>
      </c>
      <c r="C692" s="17" t="n">
        <v>5901812307194</v>
      </c>
      <c r="D692" s="16" t="s">
        <v>1022</v>
      </c>
      <c r="E692" s="18" t="n">
        <v>72.42</v>
      </c>
      <c r="F692" s="19" t="n">
        <v>0</v>
      </c>
      <c r="G692" s="20" t="n">
        <v>0</v>
      </c>
      <c r="H692" s="21" t="n">
        <f aca="false">(E692-(E692*F692))*G692</f>
        <v>0</v>
      </c>
    </row>
    <row r="693" customFormat="false" ht="12.75" hidden="false" customHeight="false" outlineLevel="0" collapsed="false">
      <c r="A693" s="15" t="s">
        <v>1405</v>
      </c>
      <c r="B693" s="16" t="s">
        <v>1406</v>
      </c>
      <c r="C693" s="17" t="n">
        <v>5901812307378</v>
      </c>
      <c r="D693" s="16" t="s">
        <v>1022</v>
      </c>
      <c r="E693" s="18" t="n">
        <v>4.62</v>
      </c>
      <c r="F693" s="19" t="n">
        <v>0</v>
      </c>
      <c r="G693" s="20" t="n">
        <v>0</v>
      </c>
      <c r="H693" s="21" t="n">
        <f aca="false">(E693-(E693*F693))*G693</f>
        <v>0</v>
      </c>
    </row>
    <row r="694" customFormat="false" ht="12.75" hidden="false" customHeight="false" outlineLevel="0" collapsed="false">
      <c r="A694" s="15" t="s">
        <v>1407</v>
      </c>
      <c r="B694" s="16" t="s">
        <v>1408</v>
      </c>
      <c r="C694" s="17" t="n">
        <v>5901812307385</v>
      </c>
      <c r="D694" s="16" t="s">
        <v>1022</v>
      </c>
      <c r="E694" s="18" t="n">
        <v>5.86</v>
      </c>
      <c r="F694" s="19" t="n">
        <v>0</v>
      </c>
      <c r="G694" s="20" t="n">
        <v>0</v>
      </c>
      <c r="H694" s="21" t="n">
        <f aca="false">(E694-(E694*F694))*G694</f>
        <v>0</v>
      </c>
    </row>
    <row r="695" customFormat="false" ht="12.75" hidden="false" customHeight="false" outlineLevel="0" collapsed="false">
      <c r="A695" s="22" t="s">
        <v>1409</v>
      </c>
      <c r="B695" s="23" t="s">
        <v>1410</v>
      </c>
      <c r="C695" s="24" t="n">
        <v>5901812307392</v>
      </c>
      <c r="D695" s="23" t="s">
        <v>1022</v>
      </c>
      <c r="E695" s="25" t="n">
        <v>8.34</v>
      </c>
      <c r="F695" s="19" t="n">
        <v>0</v>
      </c>
      <c r="G695" s="20" t="n">
        <v>0</v>
      </c>
      <c r="H695" s="21" t="n">
        <f aca="false">(E695-(E695*F695))*G695</f>
        <v>0</v>
      </c>
    </row>
    <row r="696" customFormat="false" ht="12.75" hidden="false" customHeight="false" outlineLevel="0" collapsed="false">
      <c r="A696" s="15" t="s">
        <v>1411</v>
      </c>
      <c r="B696" s="16" t="s">
        <v>1412</v>
      </c>
      <c r="C696" s="17" t="n">
        <v>5901812307408</v>
      </c>
      <c r="D696" s="16" t="s">
        <v>1022</v>
      </c>
      <c r="E696" s="18" t="n">
        <v>8.34</v>
      </c>
      <c r="F696" s="19" t="n">
        <v>0</v>
      </c>
      <c r="G696" s="20" t="n">
        <v>0</v>
      </c>
      <c r="H696" s="21" t="n">
        <f aca="false">(E696-(E696*F696))*G696</f>
        <v>0</v>
      </c>
    </row>
    <row r="697" customFormat="false" ht="12.75" hidden="false" customHeight="false" outlineLevel="0" collapsed="false">
      <c r="A697" s="15" t="s">
        <v>1413</v>
      </c>
      <c r="B697" s="16" t="s">
        <v>1414</v>
      </c>
      <c r="C697" s="17" t="n">
        <v>5901812307415</v>
      </c>
      <c r="D697" s="16" t="s">
        <v>1022</v>
      </c>
      <c r="E697" s="18" t="n">
        <v>13.96</v>
      </c>
      <c r="F697" s="19" t="n">
        <v>0</v>
      </c>
      <c r="G697" s="20" t="n">
        <v>0</v>
      </c>
      <c r="H697" s="21" t="n">
        <f aca="false">(E697-(E697*F697))*G697</f>
        <v>0</v>
      </c>
    </row>
    <row r="698" customFormat="false" ht="12.75" hidden="false" customHeight="false" outlineLevel="0" collapsed="false">
      <c r="A698" s="15" t="s">
        <v>1415</v>
      </c>
      <c r="B698" s="16" t="s">
        <v>1416</v>
      </c>
      <c r="C698" s="17" t="n">
        <v>5901812309358</v>
      </c>
      <c r="D698" s="16" t="s">
        <v>1022</v>
      </c>
      <c r="E698" s="18" t="n">
        <v>13.96</v>
      </c>
      <c r="F698" s="19" t="n">
        <v>0</v>
      </c>
      <c r="G698" s="20" t="n">
        <v>0</v>
      </c>
      <c r="H698" s="21" t="n">
        <f aca="false">(E698-(E698*F698))*G698</f>
        <v>0</v>
      </c>
    </row>
    <row r="699" customFormat="false" ht="12.75" hidden="false" customHeight="false" outlineLevel="0" collapsed="false">
      <c r="A699" s="15" t="s">
        <v>1417</v>
      </c>
      <c r="B699" s="16" t="s">
        <v>1418</v>
      </c>
      <c r="C699" s="17" t="n">
        <v>5901812307422</v>
      </c>
      <c r="D699" s="16" t="s">
        <v>1022</v>
      </c>
      <c r="E699" s="18" t="n">
        <v>13.96</v>
      </c>
      <c r="F699" s="19" t="n">
        <v>0</v>
      </c>
      <c r="G699" s="20" t="n">
        <v>0</v>
      </c>
      <c r="H699" s="21" t="n">
        <f aca="false">(E699-(E699*F699))*G699</f>
        <v>0</v>
      </c>
    </row>
    <row r="700" customFormat="false" ht="12.75" hidden="false" customHeight="false" outlineLevel="0" collapsed="false">
      <c r="A700" s="15" t="s">
        <v>1419</v>
      </c>
      <c r="B700" s="16" t="s">
        <v>1420</v>
      </c>
      <c r="C700" s="17" t="n">
        <v>5901812308283</v>
      </c>
      <c r="D700" s="16" t="s">
        <v>1022</v>
      </c>
      <c r="E700" s="18" t="n">
        <v>17.44</v>
      </c>
      <c r="F700" s="19" t="n">
        <v>0</v>
      </c>
      <c r="G700" s="20" t="n">
        <v>0</v>
      </c>
      <c r="H700" s="21" t="n">
        <f aca="false">(E700-(E700*F700))*G700</f>
        <v>0</v>
      </c>
    </row>
    <row r="701" customFormat="false" ht="12.75" hidden="false" customHeight="false" outlineLevel="0" collapsed="false">
      <c r="A701" s="15" t="s">
        <v>1421</v>
      </c>
      <c r="B701" s="16" t="s">
        <v>1422</v>
      </c>
      <c r="C701" s="17" t="n">
        <v>5901812307019</v>
      </c>
      <c r="D701" s="16" t="s">
        <v>1022</v>
      </c>
      <c r="E701" s="18" t="n">
        <v>17.44</v>
      </c>
      <c r="F701" s="19" t="n">
        <v>0</v>
      </c>
      <c r="G701" s="20" t="n">
        <v>0</v>
      </c>
      <c r="H701" s="21" t="n">
        <f aca="false">(E701-(E701*F701))*G701</f>
        <v>0</v>
      </c>
    </row>
    <row r="702" customFormat="false" ht="12.75" hidden="false" customHeight="false" outlineLevel="0" collapsed="false">
      <c r="A702" s="15" t="s">
        <v>1423</v>
      </c>
      <c r="B702" s="16" t="s">
        <v>1424</v>
      </c>
      <c r="C702" s="17" t="n">
        <v>5901812308290</v>
      </c>
      <c r="D702" s="16" t="s">
        <v>1022</v>
      </c>
      <c r="E702" s="18" t="n">
        <v>17.44</v>
      </c>
      <c r="F702" s="19" t="n">
        <v>0</v>
      </c>
      <c r="G702" s="20" t="n">
        <v>0</v>
      </c>
      <c r="H702" s="21" t="n">
        <f aca="false">(E702-(E702*F702))*G702</f>
        <v>0</v>
      </c>
    </row>
    <row r="703" customFormat="false" ht="12.75" hidden="false" customHeight="false" outlineLevel="0" collapsed="false">
      <c r="A703" s="15" t="s">
        <v>1425</v>
      </c>
      <c r="B703" s="16" t="s">
        <v>1426</v>
      </c>
      <c r="C703" s="17" t="n">
        <v>5901812308306</v>
      </c>
      <c r="D703" s="16" t="s">
        <v>1022</v>
      </c>
      <c r="E703" s="18" t="n">
        <v>25.54</v>
      </c>
      <c r="F703" s="19" t="n">
        <v>0</v>
      </c>
      <c r="G703" s="20" t="n">
        <v>0</v>
      </c>
      <c r="H703" s="21" t="n">
        <f aca="false">(E703-(E703*F703))*G703</f>
        <v>0</v>
      </c>
    </row>
    <row r="704" customFormat="false" ht="12.75" hidden="false" customHeight="false" outlineLevel="0" collapsed="false">
      <c r="A704" s="15" t="s">
        <v>1427</v>
      </c>
      <c r="B704" s="16" t="s">
        <v>1428</v>
      </c>
      <c r="C704" s="17" t="n">
        <v>5901812308313</v>
      </c>
      <c r="D704" s="16" t="s">
        <v>1022</v>
      </c>
      <c r="E704" s="18" t="n">
        <v>25.54</v>
      </c>
      <c r="F704" s="19" t="n">
        <v>0</v>
      </c>
      <c r="G704" s="20" t="n">
        <v>0</v>
      </c>
      <c r="H704" s="21" t="n">
        <f aca="false">(E704-(E704*F704))*G704</f>
        <v>0</v>
      </c>
    </row>
    <row r="705" customFormat="false" ht="12.75" hidden="false" customHeight="false" outlineLevel="0" collapsed="false">
      <c r="A705" s="15" t="s">
        <v>1429</v>
      </c>
      <c r="B705" s="16" t="s">
        <v>1430</v>
      </c>
      <c r="C705" s="17" t="n">
        <v>5901812308320</v>
      </c>
      <c r="D705" s="16" t="s">
        <v>1022</v>
      </c>
      <c r="E705" s="18" t="n">
        <v>25.54</v>
      </c>
      <c r="F705" s="19" t="n">
        <v>0</v>
      </c>
      <c r="G705" s="20" t="n">
        <v>0</v>
      </c>
      <c r="H705" s="21" t="n">
        <f aca="false">(E705-(E705*F705))*G705</f>
        <v>0</v>
      </c>
    </row>
    <row r="706" customFormat="false" ht="12.75" hidden="false" customHeight="false" outlineLevel="0" collapsed="false">
      <c r="A706" s="15" t="s">
        <v>1431</v>
      </c>
      <c r="B706" s="16" t="s">
        <v>1432</v>
      </c>
      <c r="C706" s="17" t="n">
        <v>5901812307439</v>
      </c>
      <c r="D706" s="16" t="s">
        <v>1022</v>
      </c>
      <c r="E706" s="18" t="n">
        <v>3.8</v>
      </c>
      <c r="F706" s="19" t="n">
        <v>0</v>
      </c>
      <c r="G706" s="20" t="n">
        <v>0</v>
      </c>
      <c r="H706" s="21" t="n">
        <f aca="false">(E706-(E706*F706))*G706</f>
        <v>0</v>
      </c>
    </row>
    <row r="707" customFormat="false" ht="12.75" hidden="false" customHeight="false" outlineLevel="0" collapsed="false">
      <c r="A707" s="15" t="s">
        <v>1433</v>
      </c>
      <c r="B707" s="16" t="s">
        <v>1434</v>
      </c>
      <c r="C707" s="17" t="n">
        <v>5901812307033</v>
      </c>
      <c r="D707" s="16" t="s">
        <v>1022</v>
      </c>
      <c r="E707" s="18" t="n">
        <v>3.5</v>
      </c>
      <c r="F707" s="19" t="n">
        <v>0</v>
      </c>
      <c r="G707" s="20" t="n">
        <v>0</v>
      </c>
      <c r="H707" s="21" t="n">
        <f aca="false">(E707-(E707*F707))*G707</f>
        <v>0</v>
      </c>
    </row>
    <row r="708" customFormat="false" ht="12.75" hidden="false" customHeight="false" outlineLevel="0" collapsed="false">
      <c r="A708" s="15" t="s">
        <v>1435</v>
      </c>
      <c r="B708" s="16" t="s">
        <v>1436</v>
      </c>
      <c r="C708" s="17" t="n">
        <v>5901812307026</v>
      </c>
      <c r="D708" s="16" t="s">
        <v>1022</v>
      </c>
      <c r="E708" s="18" t="n">
        <v>4.4</v>
      </c>
      <c r="F708" s="19" t="n">
        <v>0</v>
      </c>
      <c r="G708" s="20" t="n">
        <v>0</v>
      </c>
      <c r="H708" s="21" t="n">
        <f aca="false">(E708-(E708*F708))*G708</f>
        <v>0</v>
      </c>
    </row>
    <row r="709" customFormat="false" ht="12.75" hidden="false" customHeight="false" outlineLevel="0" collapsed="false">
      <c r="A709" s="15" t="s">
        <v>1437</v>
      </c>
      <c r="B709" s="16" t="s">
        <v>1438</v>
      </c>
      <c r="C709" s="17" t="n">
        <v>5901812307002</v>
      </c>
      <c r="D709" s="16" t="s">
        <v>1022</v>
      </c>
      <c r="E709" s="18" t="n">
        <v>7.44</v>
      </c>
      <c r="F709" s="19" t="n">
        <v>0</v>
      </c>
      <c r="G709" s="20" t="n">
        <v>0</v>
      </c>
      <c r="H709" s="21" t="n">
        <f aca="false">(E709-(E709*F709))*G709</f>
        <v>0</v>
      </c>
    </row>
    <row r="710" customFormat="false" ht="12.75" hidden="false" customHeight="false" outlineLevel="0" collapsed="false">
      <c r="A710" s="15" t="s">
        <v>1439</v>
      </c>
      <c r="B710" s="16" t="s">
        <v>1440</v>
      </c>
      <c r="C710" s="17" t="n">
        <v>5901812306944</v>
      </c>
      <c r="D710" s="16" t="s">
        <v>1022</v>
      </c>
      <c r="E710" s="18" t="n">
        <v>10.46</v>
      </c>
      <c r="F710" s="19" t="n">
        <v>0</v>
      </c>
      <c r="G710" s="20" t="n">
        <v>0</v>
      </c>
      <c r="H710" s="21" t="n">
        <f aca="false">(E710-(E710*F710))*G710</f>
        <v>0</v>
      </c>
    </row>
    <row r="711" customFormat="false" ht="12.75" hidden="false" customHeight="false" outlineLevel="0" collapsed="false">
      <c r="A711" s="15" t="s">
        <v>1441</v>
      </c>
      <c r="B711" s="16" t="s">
        <v>1442</v>
      </c>
      <c r="C711" s="17" t="n">
        <v>5901812307040</v>
      </c>
      <c r="D711" s="16" t="s">
        <v>1022</v>
      </c>
      <c r="E711" s="18" t="n">
        <v>12.72</v>
      </c>
      <c r="F711" s="19" t="n">
        <v>0</v>
      </c>
      <c r="G711" s="20" t="n">
        <v>0</v>
      </c>
      <c r="H711" s="21" t="n">
        <f aca="false">(E711-(E711*F711))*G711</f>
        <v>0</v>
      </c>
    </row>
    <row r="712" customFormat="false" ht="12.75" hidden="false" customHeight="false" outlineLevel="0" collapsed="false">
      <c r="A712" s="15" t="s">
        <v>1443</v>
      </c>
      <c r="B712" s="16" t="s">
        <v>1444</v>
      </c>
      <c r="C712" s="17" t="n">
        <v>5901812307446</v>
      </c>
      <c r="D712" s="16" t="s">
        <v>1022</v>
      </c>
      <c r="E712" s="18" t="n">
        <v>19.7</v>
      </c>
      <c r="F712" s="19" t="n">
        <v>0</v>
      </c>
      <c r="G712" s="20" t="n">
        <v>0</v>
      </c>
      <c r="H712" s="21" t="n">
        <f aca="false">(E712-(E712*F712))*G712</f>
        <v>0</v>
      </c>
    </row>
    <row r="713" customFormat="false" ht="12.75" hidden="false" customHeight="false" outlineLevel="0" collapsed="false">
      <c r="A713" s="15" t="s">
        <v>1445</v>
      </c>
      <c r="B713" s="16" t="s">
        <v>1446</v>
      </c>
      <c r="C713" s="17" t="n">
        <v>5902539201352</v>
      </c>
      <c r="D713" s="16" t="s">
        <v>1022</v>
      </c>
      <c r="E713" s="18" t="n">
        <v>34.76</v>
      </c>
      <c r="F713" s="19" t="n">
        <v>0</v>
      </c>
      <c r="G713" s="20" t="n">
        <v>0</v>
      </c>
      <c r="H713" s="21" t="n">
        <f aca="false">(E713-(E713*F713))*G713</f>
        <v>0</v>
      </c>
    </row>
    <row r="714" customFormat="false" ht="12.75" hidden="false" customHeight="false" outlineLevel="0" collapsed="false">
      <c r="A714" s="15" t="s">
        <v>1447</v>
      </c>
      <c r="B714" s="16" t="s">
        <v>1448</v>
      </c>
      <c r="C714" s="17" t="n">
        <v>5901812307507</v>
      </c>
      <c r="D714" s="16" t="s">
        <v>1022</v>
      </c>
      <c r="E714" s="18" t="n">
        <v>100.52</v>
      </c>
      <c r="F714" s="19" t="n">
        <v>0</v>
      </c>
      <c r="G714" s="20" t="n">
        <v>0</v>
      </c>
      <c r="H714" s="21" t="n">
        <f aca="false">(E714-(E714*F714))*G714</f>
        <v>0</v>
      </c>
    </row>
    <row r="715" customFormat="false" ht="12.75" hidden="false" customHeight="false" outlineLevel="0" collapsed="false">
      <c r="A715" s="15" t="s">
        <v>1449</v>
      </c>
      <c r="B715" s="16" t="s">
        <v>1450</v>
      </c>
      <c r="C715" s="17" t="n">
        <v>5901812307453</v>
      </c>
      <c r="D715" s="16" t="s">
        <v>1022</v>
      </c>
      <c r="E715" s="18" t="n">
        <v>50.96</v>
      </c>
      <c r="F715" s="19" t="n">
        <v>0</v>
      </c>
      <c r="G715" s="20" t="n">
        <v>0</v>
      </c>
      <c r="H715" s="21" t="n">
        <f aca="false">(E715-(E715*F715))*G715</f>
        <v>0</v>
      </c>
    </row>
    <row r="716" customFormat="false" ht="12.75" hidden="false" customHeight="false" outlineLevel="0" collapsed="false">
      <c r="A716" s="15" t="s">
        <v>1451</v>
      </c>
      <c r="B716" s="16" t="s">
        <v>1452</v>
      </c>
      <c r="C716" s="17" t="n">
        <v>5901812307460</v>
      </c>
      <c r="D716" s="16" t="s">
        <v>1022</v>
      </c>
      <c r="E716" s="18" t="n">
        <v>3.6</v>
      </c>
      <c r="F716" s="19" t="n">
        <v>0</v>
      </c>
      <c r="G716" s="20" t="n">
        <v>0</v>
      </c>
      <c r="H716" s="21" t="n">
        <f aca="false">(E716-(E716*F716))*G716</f>
        <v>0</v>
      </c>
    </row>
    <row r="717" customFormat="false" ht="12.75" hidden="false" customHeight="false" outlineLevel="0" collapsed="false">
      <c r="A717" s="15" t="s">
        <v>1453</v>
      </c>
      <c r="B717" s="16" t="s">
        <v>1454</v>
      </c>
      <c r="C717" s="17" t="n">
        <v>5901812307477</v>
      </c>
      <c r="D717" s="16" t="s">
        <v>1022</v>
      </c>
      <c r="E717" s="18" t="n">
        <v>3.5</v>
      </c>
      <c r="F717" s="19" t="n">
        <v>0</v>
      </c>
      <c r="G717" s="20" t="n">
        <v>0</v>
      </c>
      <c r="H717" s="21" t="n">
        <f aca="false">(E717-(E717*F717))*G717</f>
        <v>0</v>
      </c>
    </row>
    <row r="718" customFormat="false" ht="12.75" hidden="false" customHeight="false" outlineLevel="0" collapsed="false">
      <c r="A718" s="15" t="s">
        <v>1455</v>
      </c>
      <c r="B718" s="16" t="s">
        <v>1456</v>
      </c>
      <c r="C718" s="17" t="n">
        <v>5901812306777</v>
      </c>
      <c r="D718" s="16" t="s">
        <v>1022</v>
      </c>
      <c r="E718" s="18" t="n">
        <v>4.62</v>
      </c>
      <c r="F718" s="19" t="n">
        <v>0</v>
      </c>
      <c r="G718" s="20" t="n">
        <v>0</v>
      </c>
      <c r="H718" s="21" t="n">
        <f aca="false">(E718-(E718*F718))*G718</f>
        <v>0</v>
      </c>
    </row>
    <row r="719" customFormat="false" ht="12.75" hidden="false" customHeight="false" outlineLevel="0" collapsed="false">
      <c r="A719" s="15" t="s">
        <v>1457</v>
      </c>
      <c r="B719" s="16" t="s">
        <v>1458</v>
      </c>
      <c r="C719" s="17" t="n">
        <v>5901812306760</v>
      </c>
      <c r="D719" s="16" t="s">
        <v>1022</v>
      </c>
      <c r="E719" s="18" t="n">
        <v>6.54</v>
      </c>
      <c r="F719" s="19" t="n">
        <v>0</v>
      </c>
      <c r="G719" s="20" t="n">
        <v>0</v>
      </c>
      <c r="H719" s="21" t="n">
        <f aca="false">(E719-(E719*F719))*G719</f>
        <v>0</v>
      </c>
    </row>
    <row r="720" customFormat="false" ht="12.75" hidden="false" customHeight="false" outlineLevel="0" collapsed="false">
      <c r="A720" s="15" t="s">
        <v>1459</v>
      </c>
      <c r="B720" s="16" t="s">
        <v>1460</v>
      </c>
      <c r="C720" s="17" t="n">
        <v>5901812306746</v>
      </c>
      <c r="D720" s="16" t="s">
        <v>1022</v>
      </c>
      <c r="E720" s="18" t="n">
        <v>9.74</v>
      </c>
      <c r="F720" s="19" t="n">
        <v>0</v>
      </c>
      <c r="G720" s="20" t="n">
        <v>0</v>
      </c>
      <c r="H720" s="21" t="n">
        <f aca="false">(E720-(E720*F720))*G720</f>
        <v>0</v>
      </c>
    </row>
    <row r="721" customFormat="false" ht="12.75" hidden="false" customHeight="false" outlineLevel="0" collapsed="false">
      <c r="A721" s="15" t="s">
        <v>1461</v>
      </c>
      <c r="B721" s="16" t="s">
        <v>1462</v>
      </c>
      <c r="C721" s="17" t="n">
        <v>5901812306753</v>
      </c>
      <c r="D721" s="16" t="s">
        <v>1022</v>
      </c>
      <c r="E721" s="18" t="n">
        <v>13.16</v>
      </c>
      <c r="F721" s="19" t="n">
        <v>0</v>
      </c>
      <c r="G721" s="20" t="n">
        <v>0</v>
      </c>
      <c r="H721" s="21" t="n">
        <f aca="false">(E721-(E721*F721))*G721</f>
        <v>0</v>
      </c>
    </row>
    <row r="722" customFormat="false" ht="12.75" hidden="false" customHeight="false" outlineLevel="0" collapsed="false">
      <c r="A722" s="15" t="s">
        <v>1463</v>
      </c>
      <c r="B722" s="16" t="s">
        <v>1464</v>
      </c>
      <c r="C722" s="17" t="n">
        <v>5901812306647</v>
      </c>
      <c r="D722" s="16" t="s">
        <v>1022</v>
      </c>
      <c r="E722" s="18" t="n">
        <v>18.12</v>
      </c>
      <c r="F722" s="19" t="n">
        <v>0</v>
      </c>
      <c r="G722" s="20" t="n">
        <v>0</v>
      </c>
      <c r="H722" s="21" t="n">
        <f aca="false">(E722-(E722*F722))*G722</f>
        <v>0</v>
      </c>
    </row>
    <row r="723" customFormat="false" ht="12.75" hidden="false" customHeight="false" outlineLevel="0" collapsed="false">
      <c r="A723" s="15" t="s">
        <v>1465</v>
      </c>
      <c r="B723" s="16" t="s">
        <v>1466</v>
      </c>
      <c r="C723" s="17" t="n">
        <v>5901812306630</v>
      </c>
      <c r="D723" s="16" t="s">
        <v>1022</v>
      </c>
      <c r="E723" s="18" t="n">
        <v>30.16</v>
      </c>
      <c r="F723" s="19" t="n">
        <v>0</v>
      </c>
      <c r="G723" s="20" t="n">
        <v>0</v>
      </c>
      <c r="H723" s="21" t="n">
        <f aca="false">(E723-(E723*F723))*G723</f>
        <v>0</v>
      </c>
    </row>
    <row r="724" customFormat="false" ht="12.75" hidden="false" customHeight="false" outlineLevel="0" collapsed="false">
      <c r="A724" s="15" t="s">
        <v>1467</v>
      </c>
      <c r="B724" s="16" t="s">
        <v>1468</v>
      </c>
      <c r="C724" s="17" t="n">
        <v>5901812306623</v>
      </c>
      <c r="D724" s="16" t="s">
        <v>1022</v>
      </c>
      <c r="E724" s="18" t="n">
        <v>50.96</v>
      </c>
      <c r="F724" s="19" t="n">
        <v>0</v>
      </c>
      <c r="G724" s="20" t="n">
        <v>0</v>
      </c>
      <c r="H724" s="21" t="n">
        <f aca="false">(E724-(E724*F724))*G724</f>
        <v>0</v>
      </c>
    </row>
    <row r="725" customFormat="false" ht="12.75" hidden="false" customHeight="false" outlineLevel="0" collapsed="false">
      <c r="A725" s="15" t="s">
        <v>1469</v>
      </c>
      <c r="B725" s="16" t="s">
        <v>1470</v>
      </c>
      <c r="C725" s="17" t="n">
        <v>5901812306616</v>
      </c>
      <c r="D725" s="16" t="s">
        <v>1022</v>
      </c>
      <c r="E725" s="18" t="n">
        <v>2.82</v>
      </c>
      <c r="F725" s="19" t="n">
        <v>0</v>
      </c>
      <c r="G725" s="20" t="n">
        <v>0</v>
      </c>
      <c r="H725" s="21" t="n">
        <f aca="false">(E725-(E725*F725))*G725</f>
        <v>0</v>
      </c>
    </row>
    <row r="726" customFormat="false" ht="12.75" hidden="false" customHeight="false" outlineLevel="0" collapsed="false">
      <c r="A726" s="15" t="s">
        <v>1471</v>
      </c>
      <c r="B726" s="16" t="s">
        <v>1472</v>
      </c>
      <c r="C726" s="17" t="n">
        <v>5901812306609</v>
      </c>
      <c r="D726" s="16" t="s">
        <v>1022</v>
      </c>
      <c r="E726" s="18" t="n">
        <v>2.82</v>
      </c>
      <c r="F726" s="19" t="n">
        <v>0</v>
      </c>
      <c r="G726" s="20" t="n">
        <v>0</v>
      </c>
      <c r="H726" s="21" t="n">
        <f aca="false">(E726-(E726*F726))*G726</f>
        <v>0</v>
      </c>
    </row>
    <row r="727" customFormat="false" ht="12.75" hidden="false" customHeight="false" outlineLevel="0" collapsed="false">
      <c r="A727" s="15" t="s">
        <v>1473</v>
      </c>
      <c r="B727" s="16" t="s">
        <v>1474</v>
      </c>
      <c r="C727" s="17" t="n">
        <v>5901812306593</v>
      </c>
      <c r="D727" s="16" t="s">
        <v>1022</v>
      </c>
      <c r="E727" s="18" t="n">
        <v>3.5</v>
      </c>
      <c r="F727" s="19" t="n">
        <v>0</v>
      </c>
      <c r="G727" s="20" t="n">
        <v>0</v>
      </c>
      <c r="H727" s="21" t="n">
        <f aca="false">(E727-(E727*F727))*G727</f>
        <v>0</v>
      </c>
    </row>
    <row r="728" customFormat="false" ht="12.75" hidden="false" customHeight="false" outlineLevel="0" collapsed="false">
      <c r="A728" s="15" t="s">
        <v>1475</v>
      </c>
      <c r="B728" s="16" t="s">
        <v>1476</v>
      </c>
      <c r="C728" s="17" t="n">
        <v>5901812306586</v>
      </c>
      <c r="D728" s="16" t="s">
        <v>1022</v>
      </c>
      <c r="E728" s="18" t="n">
        <v>4.38</v>
      </c>
      <c r="F728" s="19" t="n">
        <v>0</v>
      </c>
      <c r="G728" s="20" t="n">
        <v>0</v>
      </c>
      <c r="H728" s="21" t="n">
        <f aca="false">(E728-(E728*F728))*G728</f>
        <v>0</v>
      </c>
    </row>
    <row r="729" customFormat="false" ht="12.75" hidden="false" customHeight="false" outlineLevel="0" collapsed="false">
      <c r="A729" s="15" t="s">
        <v>1477</v>
      </c>
      <c r="B729" s="16" t="s">
        <v>1478</v>
      </c>
      <c r="C729" s="17" t="n">
        <v>5901812306579</v>
      </c>
      <c r="D729" s="16" t="s">
        <v>1022</v>
      </c>
      <c r="E729" s="18" t="n">
        <v>6.98</v>
      </c>
      <c r="F729" s="19" t="n">
        <v>0</v>
      </c>
      <c r="G729" s="20" t="n">
        <v>0</v>
      </c>
      <c r="H729" s="21" t="n">
        <f aca="false">(E729-(E729*F729))*G729</f>
        <v>0</v>
      </c>
    </row>
    <row r="730" customFormat="false" ht="12.75" hidden="false" customHeight="false" outlineLevel="0" collapsed="false">
      <c r="A730" s="15" t="s">
        <v>1479</v>
      </c>
      <c r="B730" s="16" t="s">
        <v>1480</v>
      </c>
      <c r="C730" s="17" t="n">
        <v>5901812306562</v>
      </c>
      <c r="D730" s="16" t="s">
        <v>1022</v>
      </c>
      <c r="E730" s="18" t="n">
        <v>8.1</v>
      </c>
      <c r="F730" s="19" t="n">
        <v>0</v>
      </c>
      <c r="G730" s="20" t="n">
        <v>0</v>
      </c>
      <c r="H730" s="21" t="n">
        <f aca="false">(E730-(E730*F730))*G730</f>
        <v>0</v>
      </c>
    </row>
    <row r="731" customFormat="false" ht="12.75" hidden="false" customHeight="false" outlineLevel="0" collapsed="false">
      <c r="A731" s="15" t="s">
        <v>1481</v>
      </c>
      <c r="B731" s="16" t="s">
        <v>1482</v>
      </c>
      <c r="C731" s="17" t="n">
        <v>5901812306555</v>
      </c>
      <c r="D731" s="16" t="s">
        <v>1022</v>
      </c>
      <c r="E731" s="18" t="n">
        <v>11.6</v>
      </c>
      <c r="F731" s="19" t="n">
        <v>0</v>
      </c>
      <c r="G731" s="20" t="n">
        <v>0</v>
      </c>
      <c r="H731" s="21" t="n">
        <f aca="false">(E731-(E731*F731))*G731</f>
        <v>0</v>
      </c>
    </row>
    <row r="732" customFormat="false" ht="12.75" hidden="false" customHeight="false" outlineLevel="0" collapsed="false">
      <c r="A732" s="15" t="s">
        <v>1483</v>
      </c>
      <c r="B732" s="16" t="s">
        <v>1484</v>
      </c>
      <c r="C732" s="17" t="n">
        <v>5901812306531</v>
      </c>
      <c r="D732" s="16" t="s">
        <v>1022</v>
      </c>
      <c r="E732" s="18" t="n">
        <v>3.26</v>
      </c>
      <c r="F732" s="19" t="n">
        <v>0</v>
      </c>
      <c r="G732" s="20" t="n">
        <v>0</v>
      </c>
      <c r="H732" s="21" t="n">
        <f aca="false">(E732-(E732*F732))*G732</f>
        <v>0</v>
      </c>
    </row>
    <row r="733" customFormat="false" ht="12.75" hidden="false" customHeight="false" outlineLevel="0" collapsed="false">
      <c r="A733" s="15" t="s">
        <v>1485</v>
      </c>
      <c r="B733" s="16" t="s">
        <v>1486</v>
      </c>
      <c r="C733" s="17" t="n">
        <v>5901812306524</v>
      </c>
      <c r="D733" s="16" t="s">
        <v>1022</v>
      </c>
      <c r="E733" s="18" t="n">
        <v>3.94</v>
      </c>
      <c r="F733" s="19" t="n">
        <v>0</v>
      </c>
      <c r="G733" s="20" t="n">
        <v>0</v>
      </c>
      <c r="H733" s="21" t="n">
        <f aca="false">(E733-(E733*F733))*G733</f>
        <v>0</v>
      </c>
    </row>
    <row r="734" customFormat="false" ht="12.75" hidden="false" customHeight="false" outlineLevel="0" collapsed="false">
      <c r="A734" s="15" t="s">
        <v>1487</v>
      </c>
      <c r="B734" s="16" t="s">
        <v>1488</v>
      </c>
      <c r="C734" s="17" t="n">
        <v>5901812306517</v>
      </c>
      <c r="D734" s="16" t="s">
        <v>1022</v>
      </c>
      <c r="E734" s="18" t="n">
        <v>5.52</v>
      </c>
      <c r="F734" s="19" t="n">
        <v>0</v>
      </c>
      <c r="G734" s="20" t="n">
        <v>0</v>
      </c>
      <c r="H734" s="21" t="n">
        <f aca="false">(E734-(E734*F734))*G734</f>
        <v>0</v>
      </c>
    </row>
    <row r="735" customFormat="false" ht="12.75" hidden="false" customHeight="false" outlineLevel="0" collapsed="false">
      <c r="A735" s="15" t="s">
        <v>1489</v>
      </c>
      <c r="B735" s="16" t="s">
        <v>1490</v>
      </c>
      <c r="C735" s="17" t="n">
        <v>5901812306500</v>
      </c>
      <c r="D735" s="16" t="s">
        <v>1022</v>
      </c>
      <c r="E735" s="18" t="n">
        <v>8.1</v>
      </c>
      <c r="F735" s="19" t="n">
        <v>0</v>
      </c>
      <c r="G735" s="20" t="n">
        <v>0</v>
      </c>
      <c r="H735" s="21" t="n">
        <f aca="false">(E735-(E735*F735))*G735</f>
        <v>0</v>
      </c>
    </row>
    <row r="736" customFormat="false" ht="12.75" hidden="false" customHeight="false" outlineLevel="0" collapsed="false">
      <c r="A736" s="15" t="s">
        <v>1491</v>
      </c>
      <c r="B736" s="16" t="s">
        <v>1492</v>
      </c>
      <c r="C736" s="17" t="n">
        <v>5901812306494</v>
      </c>
      <c r="D736" s="16" t="s">
        <v>1022</v>
      </c>
      <c r="E736" s="18" t="n">
        <v>10.7</v>
      </c>
      <c r="F736" s="19" t="n">
        <v>0</v>
      </c>
      <c r="G736" s="20" t="n">
        <v>0</v>
      </c>
      <c r="H736" s="21" t="n">
        <f aca="false">(E736-(E736*F736))*G736</f>
        <v>0</v>
      </c>
    </row>
    <row r="737" customFormat="false" ht="12.75" hidden="false" customHeight="false" outlineLevel="0" collapsed="false">
      <c r="A737" s="15" t="s">
        <v>1493</v>
      </c>
      <c r="B737" s="16" t="s">
        <v>1494</v>
      </c>
      <c r="C737" s="17" t="n">
        <v>5901812306487</v>
      </c>
      <c r="D737" s="16" t="s">
        <v>1022</v>
      </c>
      <c r="E737" s="18" t="n">
        <v>14.96</v>
      </c>
      <c r="F737" s="19" t="n">
        <v>0</v>
      </c>
      <c r="G737" s="20" t="n">
        <v>0</v>
      </c>
      <c r="H737" s="21" t="n">
        <f aca="false">(E737-(E737*F737))*G737</f>
        <v>0</v>
      </c>
    </row>
    <row r="738" customFormat="false" ht="12.75" hidden="false" customHeight="false" outlineLevel="0" collapsed="false">
      <c r="A738" s="15" t="s">
        <v>1495</v>
      </c>
      <c r="B738" s="16" t="s">
        <v>1496</v>
      </c>
      <c r="C738" s="17" t="n">
        <v>5901812306463</v>
      </c>
      <c r="D738" s="16" t="s">
        <v>1022</v>
      </c>
      <c r="E738" s="18" t="n">
        <v>14.54</v>
      </c>
      <c r="F738" s="19" t="n">
        <v>0</v>
      </c>
      <c r="G738" s="20" t="n">
        <v>0</v>
      </c>
      <c r="H738" s="21" t="n">
        <f aca="false">(E738-(E738*F738))*G738</f>
        <v>0</v>
      </c>
    </row>
    <row r="739" customFormat="false" ht="12.75" hidden="false" customHeight="false" outlineLevel="0" collapsed="false">
      <c r="A739" s="15" t="s">
        <v>1497</v>
      </c>
      <c r="B739" s="16" t="s">
        <v>1498</v>
      </c>
      <c r="C739" s="17" t="n">
        <v>5901812306456</v>
      </c>
      <c r="D739" s="16" t="s">
        <v>1022</v>
      </c>
      <c r="E739" s="18" t="n">
        <v>13.74</v>
      </c>
      <c r="F739" s="19" t="n">
        <v>0</v>
      </c>
      <c r="G739" s="20" t="n">
        <v>0</v>
      </c>
      <c r="H739" s="21" t="n">
        <f aca="false">(E739-(E739*F739))*G739</f>
        <v>0</v>
      </c>
    </row>
    <row r="740" customFormat="false" ht="12.75" hidden="false" customHeight="false" outlineLevel="0" collapsed="false">
      <c r="A740" s="15" t="s">
        <v>1499</v>
      </c>
      <c r="B740" s="16" t="s">
        <v>1500</v>
      </c>
      <c r="C740" s="17" t="n">
        <v>5901812306449</v>
      </c>
      <c r="D740" s="16" t="s">
        <v>1022</v>
      </c>
      <c r="E740" s="18" t="n">
        <v>16.88</v>
      </c>
      <c r="F740" s="19" t="n">
        <v>0</v>
      </c>
      <c r="G740" s="20" t="n">
        <v>0</v>
      </c>
      <c r="H740" s="21" t="n">
        <f aca="false">(E740-(E740*F740))*G740</f>
        <v>0</v>
      </c>
    </row>
    <row r="741" customFormat="false" ht="12.75" hidden="false" customHeight="false" outlineLevel="0" collapsed="false">
      <c r="A741" s="15" t="s">
        <v>1501</v>
      </c>
      <c r="B741" s="16" t="s">
        <v>1502</v>
      </c>
      <c r="C741" s="17" t="n">
        <v>5901812306432</v>
      </c>
      <c r="D741" s="16" t="s">
        <v>1022</v>
      </c>
      <c r="E741" s="18" t="n">
        <v>20.6</v>
      </c>
      <c r="F741" s="19" t="n">
        <v>0</v>
      </c>
      <c r="G741" s="20" t="n">
        <v>0</v>
      </c>
      <c r="H741" s="21" t="n">
        <f aca="false">(E741-(E741*F741))*G741</f>
        <v>0</v>
      </c>
    </row>
    <row r="742" customFormat="false" ht="12.75" hidden="false" customHeight="false" outlineLevel="0" collapsed="false">
      <c r="A742" s="22" t="s">
        <v>1503</v>
      </c>
      <c r="B742" s="23" t="s">
        <v>1504</v>
      </c>
      <c r="C742" s="24" t="n">
        <v>5901812306425</v>
      </c>
      <c r="D742" s="23" t="s">
        <v>1022</v>
      </c>
      <c r="E742" s="25" t="n">
        <v>29.04</v>
      </c>
      <c r="F742" s="19" t="n">
        <v>0</v>
      </c>
      <c r="G742" s="20" t="n">
        <v>0</v>
      </c>
      <c r="H742" s="21" t="n">
        <f aca="false">(E742-(E742*F742))*G742</f>
        <v>0</v>
      </c>
    </row>
    <row r="743" customFormat="false" ht="12.75" hidden="false" customHeight="false" outlineLevel="0" collapsed="false">
      <c r="A743" s="15" t="s">
        <v>1505</v>
      </c>
      <c r="B743" s="16" t="s">
        <v>1506</v>
      </c>
      <c r="C743" s="17" t="n">
        <v>5901812307514</v>
      </c>
      <c r="D743" s="16" t="s">
        <v>1022</v>
      </c>
      <c r="E743" s="18" t="n">
        <v>38.48</v>
      </c>
      <c r="F743" s="19" t="n">
        <v>0</v>
      </c>
      <c r="G743" s="20" t="n">
        <v>0</v>
      </c>
      <c r="H743" s="21" t="n">
        <f aca="false">(E743-(E743*F743))*G743</f>
        <v>0</v>
      </c>
    </row>
    <row r="744" customFormat="false" ht="12.75" hidden="false" customHeight="false" outlineLevel="0" collapsed="false">
      <c r="A744" s="15" t="s">
        <v>1507</v>
      </c>
      <c r="B744" s="16" t="s">
        <v>1508</v>
      </c>
      <c r="C744" s="17" t="n">
        <v>5901812307521</v>
      </c>
      <c r="D744" s="16" t="s">
        <v>1022</v>
      </c>
      <c r="E744" s="18" t="n">
        <v>55.14</v>
      </c>
      <c r="F744" s="19" t="n">
        <v>0</v>
      </c>
      <c r="G744" s="20" t="n">
        <v>0</v>
      </c>
      <c r="H744" s="21" t="n">
        <f aca="false">(E744-(E744*F744))*G744</f>
        <v>0</v>
      </c>
    </row>
    <row r="745" customFormat="false" ht="12.75" hidden="false" customHeight="false" outlineLevel="0" collapsed="false">
      <c r="A745" s="15" t="s">
        <v>1509</v>
      </c>
      <c r="B745" s="16" t="s">
        <v>1510</v>
      </c>
      <c r="C745" s="17" t="n">
        <v>5901812307538</v>
      </c>
      <c r="D745" s="16" t="s">
        <v>1022</v>
      </c>
      <c r="E745" s="18" t="n">
        <v>100.58</v>
      </c>
      <c r="F745" s="19" t="n">
        <v>0</v>
      </c>
      <c r="G745" s="20" t="n">
        <v>0</v>
      </c>
      <c r="H745" s="21" t="n">
        <f aca="false">(E745-(E745*F745))*G745</f>
        <v>0</v>
      </c>
    </row>
    <row r="746" customFormat="false" ht="12.75" hidden="false" customHeight="false" outlineLevel="0" collapsed="false">
      <c r="A746" s="15" t="s">
        <v>1511</v>
      </c>
      <c r="B746" s="16" t="s">
        <v>1512</v>
      </c>
      <c r="C746" s="17" t="n">
        <v>5902539203004</v>
      </c>
      <c r="D746" s="16" t="s">
        <v>1022</v>
      </c>
      <c r="E746" s="18" t="n">
        <v>150.64</v>
      </c>
      <c r="F746" s="19" t="n">
        <v>0</v>
      </c>
      <c r="G746" s="20" t="n">
        <v>0</v>
      </c>
      <c r="H746" s="21" t="n">
        <f aca="false">(E746-(E746*F746))*G746</f>
        <v>0</v>
      </c>
    </row>
    <row r="747" customFormat="false" ht="12.75" hidden="false" customHeight="false" outlineLevel="0" collapsed="false">
      <c r="A747" s="15" t="s">
        <v>1513</v>
      </c>
      <c r="B747" s="16" t="s">
        <v>1514</v>
      </c>
      <c r="C747" s="17" t="n">
        <v>5901812308450</v>
      </c>
      <c r="D747" s="16" t="s">
        <v>1022</v>
      </c>
      <c r="E747" s="18" t="n">
        <v>16.66</v>
      </c>
      <c r="F747" s="19" t="n">
        <v>0</v>
      </c>
      <c r="G747" s="20" t="n">
        <v>0</v>
      </c>
      <c r="H747" s="21" t="n">
        <f aca="false">(E747-(E747*F747))*G747</f>
        <v>0</v>
      </c>
    </row>
    <row r="748" customFormat="false" ht="12.75" hidden="false" customHeight="false" outlineLevel="0" collapsed="false">
      <c r="A748" s="15" t="s">
        <v>1515</v>
      </c>
      <c r="B748" s="16" t="s">
        <v>1516</v>
      </c>
      <c r="C748" s="17" t="n">
        <v>5901812308467</v>
      </c>
      <c r="D748" s="16" t="s">
        <v>1022</v>
      </c>
      <c r="E748" s="18" t="n">
        <v>21.6</v>
      </c>
      <c r="F748" s="19" t="n">
        <v>0</v>
      </c>
      <c r="G748" s="20" t="n">
        <v>0</v>
      </c>
      <c r="H748" s="21" t="n">
        <f aca="false">(E748-(E748*F748))*G748</f>
        <v>0</v>
      </c>
    </row>
    <row r="749" customFormat="false" ht="12.75" hidden="false" customHeight="false" outlineLevel="0" collapsed="false">
      <c r="A749" s="15" t="s">
        <v>1517</v>
      </c>
      <c r="B749" s="16" t="s">
        <v>1518</v>
      </c>
      <c r="C749" s="17" t="n">
        <v>5901812308573</v>
      </c>
      <c r="D749" s="16" t="s">
        <v>1022</v>
      </c>
      <c r="E749" s="18" t="n">
        <v>24.9</v>
      </c>
      <c r="F749" s="19" t="n">
        <v>0</v>
      </c>
      <c r="G749" s="20" t="n">
        <v>0</v>
      </c>
      <c r="H749" s="21" t="n">
        <f aca="false">(E749-(E749*F749))*G749</f>
        <v>0</v>
      </c>
    </row>
    <row r="750" customFormat="false" ht="12.75" hidden="false" customHeight="false" outlineLevel="0" collapsed="false">
      <c r="A750" s="15" t="s">
        <v>1519</v>
      </c>
      <c r="B750" s="16" t="s">
        <v>1520</v>
      </c>
      <c r="C750" s="17" t="n">
        <v>5901812308580</v>
      </c>
      <c r="D750" s="16" t="s">
        <v>1022</v>
      </c>
      <c r="E750" s="18" t="n">
        <v>38.26</v>
      </c>
      <c r="F750" s="19" t="n">
        <v>0</v>
      </c>
      <c r="G750" s="20" t="n">
        <v>0</v>
      </c>
      <c r="H750" s="21" t="n">
        <f aca="false">(E750-(E750*F750))*G750</f>
        <v>0</v>
      </c>
    </row>
    <row r="751" customFormat="false" ht="12.75" hidden="false" customHeight="false" outlineLevel="0" collapsed="false">
      <c r="A751" s="15" t="s">
        <v>1521</v>
      </c>
      <c r="B751" s="16" t="s">
        <v>1522</v>
      </c>
      <c r="C751" s="17" t="n">
        <v>5901812308566</v>
      </c>
      <c r="D751" s="16" t="s">
        <v>1022</v>
      </c>
      <c r="E751" s="18" t="n">
        <v>47.66</v>
      </c>
      <c r="F751" s="19" t="n">
        <v>0</v>
      </c>
      <c r="G751" s="20" t="n">
        <v>0</v>
      </c>
      <c r="H751" s="21" t="n">
        <f aca="false">(E751-(E751*F751))*G751</f>
        <v>0</v>
      </c>
    </row>
    <row r="752" customFormat="false" ht="12.75" hidden="false" customHeight="false" outlineLevel="0" collapsed="false">
      <c r="A752" s="15" t="s">
        <v>1523</v>
      </c>
      <c r="B752" s="16" t="s">
        <v>1524</v>
      </c>
      <c r="C752" s="17" t="n">
        <v>5901812308597</v>
      </c>
      <c r="D752" s="16" t="s">
        <v>1022</v>
      </c>
      <c r="E752" s="18" t="n">
        <v>64.46</v>
      </c>
      <c r="F752" s="19" t="n">
        <v>0</v>
      </c>
      <c r="G752" s="20" t="n">
        <v>0</v>
      </c>
      <c r="H752" s="21" t="n">
        <f aca="false">(E752-(E752*F752))*G752</f>
        <v>0</v>
      </c>
    </row>
    <row r="753" customFormat="false" ht="12.75" hidden="false" customHeight="false" outlineLevel="0" collapsed="false">
      <c r="A753" s="15" t="s">
        <v>1525</v>
      </c>
      <c r="B753" s="16" t="s">
        <v>1526</v>
      </c>
      <c r="C753" s="17" t="n">
        <v>5901812307200</v>
      </c>
      <c r="D753" s="16" t="s">
        <v>1022</v>
      </c>
      <c r="E753" s="18" t="n">
        <v>3.5</v>
      </c>
      <c r="F753" s="19" t="n">
        <v>0</v>
      </c>
      <c r="G753" s="20" t="n">
        <v>0</v>
      </c>
      <c r="H753" s="21" t="n">
        <f aca="false">(E753-(E753*F753))*G753</f>
        <v>0</v>
      </c>
    </row>
    <row r="754" customFormat="false" ht="12.75" hidden="false" customHeight="false" outlineLevel="0" collapsed="false">
      <c r="A754" s="15" t="s">
        <v>1527</v>
      </c>
      <c r="B754" s="16" t="s">
        <v>1528</v>
      </c>
      <c r="C754" s="17" t="n">
        <v>5901812307217</v>
      </c>
      <c r="D754" s="16" t="s">
        <v>1022</v>
      </c>
      <c r="E754" s="18" t="n">
        <v>4.14</v>
      </c>
      <c r="F754" s="19" t="n">
        <v>0</v>
      </c>
      <c r="G754" s="20" t="n">
        <v>0</v>
      </c>
      <c r="H754" s="21" t="n">
        <f aca="false">(E754-(E754*F754))*G754</f>
        <v>0</v>
      </c>
    </row>
    <row r="755" customFormat="false" ht="12.75" hidden="false" customHeight="false" outlineLevel="0" collapsed="false">
      <c r="A755" s="15" t="s">
        <v>1529</v>
      </c>
      <c r="B755" s="16" t="s">
        <v>1530</v>
      </c>
      <c r="C755" s="17" t="n">
        <v>5901812307224</v>
      </c>
      <c r="D755" s="16" t="s">
        <v>1022</v>
      </c>
      <c r="E755" s="18" t="n">
        <v>5.86</v>
      </c>
      <c r="F755" s="19" t="n">
        <v>0</v>
      </c>
      <c r="G755" s="20" t="n">
        <v>0</v>
      </c>
      <c r="H755" s="21" t="n">
        <f aca="false">(E755-(E755*F755))*G755</f>
        <v>0</v>
      </c>
    </row>
    <row r="756" customFormat="false" ht="12.75" hidden="false" customHeight="false" outlineLevel="0" collapsed="false">
      <c r="A756" s="15" t="s">
        <v>1531</v>
      </c>
      <c r="B756" s="16" t="s">
        <v>1532</v>
      </c>
      <c r="C756" s="17" t="n">
        <v>5901812307231</v>
      </c>
      <c r="D756" s="16" t="s">
        <v>1022</v>
      </c>
      <c r="E756" s="18" t="n">
        <v>5.86</v>
      </c>
      <c r="F756" s="19" t="n">
        <v>0</v>
      </c>
      <c r="G756" s="20" t="n">
        <v>0</v>
      </c>
      <c r="H756" s="21" t="n">
        <f aca="false">(E756-(E756*F756))*G756</f>
        <v>0</v>
      </c>
    </row>
    <row r="757" customFormat="false" ht="12.75" hidden="false" customHeight="false" outlineLevel="0" collapsed="false">
      <c r="A757" s="15" t="s">
        <v>1533</v>
      </c>
      <c r="B757" s="16" t="s">
        <v>1534</v>
      </c>
      <c r="C757" s="17" t="n">
        <v>5901812307248</v>
      </c>
      <c r="D757" s="16" t="s">
        <v>1022</v>
      </c>
      <c r="E757" s="18" t="n">
        <v>9.24</v>
      </c>
      <c r="F757" s="19" t="n">
        <v>0</v>
      </c>
      <c r="G757" s="20" t="n">
        <v>0</v>
      </c>
      <c r="H757" s="21" t="n">
        <f aca="false">(E757-(E757*F757))*G757</f>
        <v>0</v>
      </c>
    </row>
    <row r="758" customFormat="false" ht="12.75" hidden="false" customHeight="false" outlineLevel="0" collapsed="false">
      <c r="A758" s="15" t="s">
        <v>1535</v>
      </c>
      <c r="B758" s="16" t="s">
        <v>1536</v>
      </c>
      <c r="C758" s="17" t="n">
        <v>5901812307255</v>
      </c>
      <c r="D758" s="16" t="s">
        <v>1022</v>
      </c>
      <c r="E758" s="18" t="n">
        <v>9.24</v>
      </c>
      <c r="F758" s="19" t="n">
        <v>0</v>
      </c>
      <c r="G758" s="20" t="n">
        <v>0</v>
      </c>
      <c r="H758" s="21" t="n">
        <f aca="false">(E758-(E758*F758))*G758</f>
        <v>0</v>
      </c>
    </row>
    <row r="759" customFormat="false" ht="12.75" hidden="false" customHeight="false" outlineLevel="0" collapsed="false">
      <c r="A759" s="15" t="s">
        <v>1537</v>
      </c>
      <c r="B759" s="16" t="s">
        <v>1538</v>
      </c>
      <c r="C759" s="17" t="n">
        <v>5901812307262</v>
      </c>
      <c r="D759" s="16" t="s">
        <v>1022</v>
      </c>
      <c r="E759" s="18" t="n">
        <v>9.24</v>
      </c>
      <c r="F759" s="19" t="n">
        <v>0</v>
      </c>
      <c r="G759" s="20" t="n">
        <v>0</v>
      </c>
      <c r="H759" s="21" t="n">
        <f aca="false">(E759-(E759*F759))*G759</f>
        <v>0</v>
      </c>
    </row>
    <row r="760" customFormat="false" ht="12.75" hidden="false" customHeight="false" outlineLevel="0" collapsed="false">
      <c r="A760" s="15" t="s">
        <v>1539</v>
      </c>
      <c r="B760" s="16" t="s">
        <v>1540</v>
      </c>
      <c r="C760" s="17" t="n">
        <v>5901812307279</v>
      </c>
      <c r="D760" s="16" t="s">
        <v>1022</v>
      </c>
      <c r="E760" s="18" t="n">
        <v>10.92</v>
      </c>
      <c r="F760" s="19" t="n">
        <v>0</v>
      </c>
      <c r="G760" s="20" t="n">
        <v>0</v>
      </c>
      <c r="H760" s="21" t="n">
        <f aca="false">(E760-(E760*F760))*G760</f>
        <v>0</v>
      </c>
    </row>
    <row r="761" customFormat="false" ht="12.75" hidden="false" customHeight="false" outlineLevel="0" collapsed="false">
      <c r="A761" s="15" t="s">
        <v>1541</v>
      </c>
      <c r="B761" s="16" t="s">
        <v>1542</v>
      </c>
      <c r="C761" s="17" t="n">
        <v>5901812307286</v>
      </c>
      <c r="D761" s="16" t="s">
        <v>1022</v>
      </c>
      <c r="E761" s="18" t="n">
        <v>10.92</v>
      </c>
      <c r="F761" s="19" t="n">
        <v>0</v>
      </c>
      <c r="G761" s="20" t="n">
        <v>0</v>
      </c>
      <c r="H761" s="21" t="n">
        <f aca="false">(E761-(E761*F761))*G761</f>
        <v>0</v>
      </c>
    </row>
    <row r="762" customFormat="false" ht="12.75" hidden="false" customHeight="false" outlineLevel="0" collapsed="false">
      <c r="A762" s="15" t="s">
        <v>1543</v>
      </c>
      <c r="B762" s="16" t="s">
        <v>1544</v>
      </c>
      <c r="C762" s="17" t="n">
        <v>5901812307293</v>
      </c>
      <c r="D762" s="16" t="s">
        <v>1022</v>
      </c>
      <c r="E762" s="18" t="n">
        <v>10.92</v>
      </c>
      <c r="F762" s="19" t="n">
        <v>0</v>
      </c>
      <c r="G762" s="20" t="n">
        <v>0</v>
      </c>
      <c r="H762" s="21" t="n">
        <f aca="false">(E762-(E762*F762))*G762</f>
        <v>0</v>
      </c>
    </row>
    <row r="763" customFormat="false" ht="12.75" hidden="false" customHeight="false" outlineLevel="0" collapsed="false">
      <c r="A763" s="15" t="s">
        <v>1545</v>
      </c>
      <c r="B763" s="16" t="s">
        <v>1546</v>
      </c>
      <c r="C763" s="17" t="n">
        <v>5901812307309</v>
      </c>
      <c r="D763" s="16" t="s">
        <v>1022</v>
      </c>
      <c r="E763" s="18" t="n">
        <v>10.92</v>
      </c>
      <c r="F763" s="19" t="n">
        <v>0</v>
      </c>
      <c r="G763" s="20" t="n">
        <v>0</v>
      </c>
      <c r="H763" s="21" t="n">
        <f aca="false">(E763-(E763*F763))*G763</f>
        <v>0</v>
      </c>
    </row>
    <row r="764" customFormat="false" ht="12.75" hidden="false" customHeight="false" outlineLevel="0" collapsed="false">
      <c r="A764" s="15" t="s">
        <v>1547</v>
      </c>
      <c r="B764" s="16" t="s">
        <v>1548</v>
      </c>
      <c r="C764" s="17" t="n">
        <v>5901812307316</v>
      </c>
      <c r="D764" s="16" t="s">
        <v>1022</v>
      </c>
      <c r="E764" s="18" t="n">
        <v>15.08</v>
      </c>
      <c r="F764" s="19" t="n">
        <v>0</v>
      </c>
      <c r="G764" s="20" t="n">
        <v>0</v>
      </c>
      <c r="H764" s="21" t="n">
        <f aca="false">(E764-(E764*F764))*G764</f>
        <v>0</v>
      </c>
    </row>
    <row r="765" customFormat="false" ht="12.75" hidden="false" customHeight="false" outlineLevel="0" collapsed="false">
      <c r="A765" s="15" t="s">
        <v>1549</v>
      </c>
      <c r="B765" s="16" t="s">
        <v>1550</v>
      </c>
      <c r="C765" s="17" t="n">
        <v>5901812307323</v>
      </c>
      <c r="D765" s="16" t="s">
        <v>1022</v>
      </c>
      <c r="E765" s="18" t="n">
        <v>15.08</v>
      </c>
      <c r="F765" s="19" t="n">
        <v>0</v>
      </c>
      <c r="G765" s="20" t="n">
        <v>0</v>
      </c>
      <c r="H765" s="21" t="n">
        <f aca="false">(E765-(E765*F765))*G765</f>
        <v>0</v>
      </c>
    </row>
    <row r="766" customFormat="false" ht="12.75" hidden="false" customHeight="false" outlineLevel="0" collapsed="false">
      <c r="A766" s="15" t="s">
        <v>1551</v>
      </c>
      <c r="B766" s="16" t="s">
        <v>1552</v>
      </c>
      <c r="C766" s="17" t="n">
        <v>5901812307330</v>
      </c>
      <c r="D766" s="16" t="s">
        <v>1022</v>
      </c>
      <c r="E766" s="18" t="n">
        <v>15.08</v>
      </c>
      <c r="F766" s="19" t="n">
        <v>0</v>
      </c>
      <c r="G766" s="20" t="n">
        <v>0</v>
      </c>
      <c r="H766" s="21" t="n">
        <f aca="false">(E766-(E766*F766))*G766</f>
        <v>0</v>
      </c>
    </row>
    <row r="767" customFormat="false" ht="12.75" hidden="false" customHeight="false" outlineLevel="0" collapsed="false">
      <c r="A767" s="15" t="s">
        <v>1553</v>
      </c>
      <c r="B767" s="16" t="s">
        <v>1554</v>
      </c>
      <c r="C767" s="17" t="n">
        <v>5901812307347</v>
      </c>
      <c r="D767" s="16" t="s">
        <v>1022</v>
      </c>
      <c r="E767" s="18" t="n">
        <v>15.08</v>
      </c>
      <c r="F767" s="19" t="n">
        <v>0</v>
      </c>
      <c r="G767" s="20" t="n">
        <v>0</v>
      </c>
      <c r="H767" s="21" t="n">
        <f aca="false">(E767-(E767*F767))*G767</f>
        <v>0</v>
      </c>
    </row>
    <row r="768" customFormat="false" ht="12.75" hidden="false" customHeight="false" outlineLevel="0" collapsed="false">
      <c r="A768" s="15" t="s">
        <v>1555</v>
      </c>
      <c r="B768" s="16" t="s">
        <v>1556</v>
      </c>
      <c r="C768" s="17" t="n">
        <v>5901812307354</v>
      </c>
      <c r="D768" s="16" t="s">
        <v>1022</v>
      </c>
      <c r="E768" s="18" t="n">
        <v>15.08</v>
      </c>
      <c r="F768" s="19" t="n">
        <v>0</v>
      </c>
      <c r="G768" s="20" t="n">
        <v>0</v>
      </c>
      <c r="H768" s="21" t="n">
        <f aca="false">(E768-(E768*F768))*G768</f>
        <v>0</v>
      </c>
    </row>
    <row r="769" customFormat="false" ht="12.75" hidden="false" customHeight="false" outlineLevel="0" collapsed="false">
      <c r="A769" s="15" t="s">
        <v>1557</v>
      </c>
      <c r="B769" s="16" t="s">
        <v>1558</v>
      </c>
      <c r="C769" s="17" t="n">
        <v>5901812307361</v>
      </c>
      <c r="D769" s="16" t="s">
        <v>1022</v>
      </c>
      <c r="E769" s="18" t="n">
        <v>25.54</v>
      </c>
      <c r="F769" s="19" t="n">
        <v>0</v>
      </c>
      <c r="G769" s="20" t="n">
        <v>0</v>
      </c>
      <c r="H769" s="21" t="n">
        <f aca="false">(E769-(E769*F769))*G769</f>
        <v>0</v>
      </c>
    </row>
    <row r="770" customFormat="false" ht="12.75" hidden="false" customHeight="false" outlineLevel="0" collapsed="false">
      <c r="A770" s="15" t="s">
        <v>1559</v>
      </c>
      <c r="B770" s="16" t="s">
        <v>1560</v>
      </c>
      <c r="C770" s="17" t="n">
        <v>5901812307705</v>
      </c>
      <c r="D770" s="16" t="s">
        <v>1022</v>
      </c>
      <c r="E770" s="18" t="n">
        <v>37.14</v>
      </c>
      <c r="F770" s="19" t="n">
        <v>0</v>
      </c>
      <c r="G770" s="20" t="n">
        <v>0</v>
      </c>
      <c r="H770" s="21" t="n">
        <f aca="false">(E770-(E770*F770))*G770</f>
        <v>0</v>
      </c>
    </row>
    <row r="771" customFormat="false" ht="12.75" hidden="false" customHeight="false" outlineLevel="0" collapsed="false">
      <c r="A771" s="15" t="s">
        <v>1561</v>
      </c>
      <c r="B771" s="16" t="s">
        <v>1562</v>
      </c>
      <c r="C771" s="17" t="n">
        <v>5901812308238</v>
      </c>
      <c r="D771" s="16" t="s">
        <v>1022</v>
      </c>
      <c r="E771" s="18" t="n">
        <v>37.14</v>
      </c>
      <c r="F771" s="19" t="n">
        <v>0</v>
      </c>
      <c r="G771" s="20" t="n">
        <v>0</v>
      </c>
      <c r="H771" s="21" t="n">
        <f aca="false">(E771-(E771*F771))*G771</f>
        <v>0</v>
      </c>
    </row>
    <row r="772" customFormat="false" ht="12.75" hidden="false" customHeight="false" outlineLevel="0" collapsed="false">
      <c r="A772" s="15" t="s">
        <v>1563</v>
      </c>
      <c r="B772" s="16" t="s">
        <v>1564</v>
      </c>
      <c r="C772" s="17" t="n">
        <v>5901812308245</v>
      </c>
      <c r="D772" s="16" t="s">
        <v>1022</v>
      </c>
      <c r="E772" s="18" t="n">
        <v>69.54</v>
      </c>
      <c r="F772" s="19" t="n">
        <v>0</v>
      </c>
      <c r="G772" s="20" t="n">
        <v>0</v>
      </c>
      <c r="H772" s="21" t="n">
        <f aca="false">(E772-(E772*F772))*G772</f>
        <v>0</v>
      </c>
    </row>
    <row r="773" customFormat="false" ht="12.75" hidden="false" customHeight="false" outlineLevel="0" collapsed="false">
      <c r="A773" s="15" t="s">
        <v>1565</v>
      </c>
      <c r="B773" s="16" t="s">
        <v>1566</v>
      </c>
      <c r="C773" s="17" t="n">
        <v>5901812308252</v>
      </c>
      <c r="D773" s="16" t="s">
        <v>1022</v>
      </c>
      <c r="E773" s="18" t="n">
        <v>69.54</v>
      </c>
      <c r="F773" s="19" t="n">
        <v>0</v>
      </c>
      <c r="G773" s="20" t="n">
        <v>0</v>
      </c>
      <c r="H773" s="21" t="n">
        <f aca="false">(E773-(E773*F773))*G773</f>
        <v>0</v>
      </c>
    </row>
    <row r="774" customFormat="false" ht="12.75" hidden="false" customHeight="false" outlineLevel="0" collapsed="false">
      <c r="A774" s="15" t="s">
        <v>1567</v>
      </c>
      <c r="B774" s="16" t="s">
        <v>1568</v>
      </c>
      <c r="C774" s="17" t="n">
        <v>5901812308269</v>
      </c>
      <c r="D774" s="16" t="s">
        <v>1022</v>
      </c>
      <c r="E774" s="18" t="n">
        <v>69.54</v>
      </c>
      <c r="F774" s="19" t="n">
        <v>0</v>
      </c>
      <c r="G774" s="20" t="n">
        <v>0</v>
      </c>
      <c r="H774" s="21" t="n">
        <f aca="false">(E774-(E774*F774))*G774</f>
        <v>0</v>
      </c>
    </row>
    <row r="775" customFormat="false" ht="12.75" hidden="false" customHeight="false" outlineLevel="0" collapsed="false">
      <c r="A775" s="15" t="s">
        <v>1569</v>
      </c>
      <c r="B775" s="16" t="s">
        <v>1570</v>
      </c>
      <c r="C775" s="17" t="n">
        <v>5901812308276</v>
      </c>
      <c r="D775" s="16" t="s">
        <v>1022</v>
      </c>
      <c r="E775" s="18" t="n">
        <v>69.54</v>
      </c>
      <c r="F775" s="19" t="n">
        <v>0</v>
      </c>
      <c r="G775" s="20" t="n">
        <v>0</v>
      </c>
      <c r="H775" s="21" t="n">
        <f aca="false">(E775-(E775*F775))*G775</f>
        <v>0</v>
      </c>
    </row>
    <row r="776" customFormat="false" ht="12.75" hidden="false" customHeight="false" outlineLevel="0" collapsed="false">
      <c r="A776" s="15" t="s">
        <v>1571</v>
      </c>
      <c r="B776" s="16" t="s">
        <v>1572</v>
      </c>
      <c r="C776" s="17" t="n">
        <v>5901812308337</v>
      </c>
      <c r="D776" s="16" t="s">
        <v>1022</v>
      </c>
      <c r="E776" s="18" t="n">
        <v>10.24</v>
      </c>
      <c r="F776" s="19" t="n">
        <v>0</v>
      </c>
      <c r="G776" s="20" t="n">
        <v>0</v>
      </c>
      <c r="H776" s="21" t="n">
        <f aca="false">(E776-(E776*F776))*G776</f>
        <v>0</v>
      </c>
    </row>
    <row r="777" customFormat="false" ht="12.75" hidden="false" customHeight="false" outlineLevel="0" collapsed="false">
      <c r="A777" s="15" t="s">
        <v>1573</v>
      </c>
      <c r="B777" s="16" t="s">
        <v>1574</v>
      </c>
      <c r="C777" s="17" t="n">
        <v>5901812308344</v>
      </c>
      <c r="D777" s="16" t="s">
        <v>1022</v>
      </c>
      <c r="E777" s="18" t="n">
        <v>14.4</v>
      </c>
      <c r="F777" s="19" t="n">
        <v>0</v>
      </c>
      <c r="G777" s="20" t="n">
        <v>0</v>
      </c>
      <c r="H777" s="21" t="n">
        <f aca="false">(E777-(E777*F777))*G777</f>
        <v>0</v>
      </c>
    </row>
    <row r="778" customFormat="false" ht="12.75" hidden="false" customHeight="false" outlineLevel="0" collapsed="false">
      <c r="A778" s="15" t="s">
        <v>1575</v>
      </c>
      <c r="B778" s="16" t="s">
        <v>1576</v>
      </c>
      <c r="C778" s="17" t="n">
        <v>5901812308351</v>
      </c>
      <c r="D778" s="16" t="s">
        <v>1022</v>
      </c>
      <c r="E778" s="18" t="n">
        <v>14.4</v>
      </c>
      <c r="F778" s="19" t="n">
        <v>0</v>
      </c>
      <c r="G778" s="20" t="n">
        <v>0</v>
      </c>
      <c r="H778" s="21" t="n">
        <f aca="false">(E778-(E778*F778))*G778</f>
        <v>0</v>
      </c>
    </row>
    <row r="779" customFormat="false" ht="12.75" hidden="false" customHeight="false" outlineLevel="0" collapsed="false">
      <c r="A779" s="15" t="s">
        <v>1577</v>
      </c>
      <c r="B779" s="16" t="s">
        <v>1578</v>
      </c>
      <c r="C779" s="17" t="n">
        <v>5901812308368</v>
      </c>
      <c r="D779" s="16" t="s">
        <v>1022</v>
      </c>
      <c r="E779" s="18" t="n">
        <v>20.36</v>
      </c>
      <c r="F779" s="19" t="n">
        <v>0</v>
      </c>
      <c r="G779" s="20" t="n">
        <v>0</v>
      </c>
      <c r="H779" s="21" t="n">
        <f aca="false">(E779-(E779*F779))*G779</f>
        <v>0</v>
      </c>
    </row>
    <row r="780" customFormat="false" ht="12.75" hidden="false" customHeight="false" outlineLevel="0" collapsed="false">
      <c r="A780" s="15" t="s">
        <v>1579</v>
      </c>
      <c r="B780" s="16" t="s">
        <v>1580</v>
      </c>
      <c r="C780" s="17" t="n">
        <v>5901812308375</v>
      </c>
      <c r="D780" s="16" t="s">
        <v>1022</v>
      </c>
      <c r="E780" s="18" t="n">
        <v>24.3</v>
      </c>
      <c r="F780" s="19" t="n">
        <v>0</v>
      </c>
      <c r="G780" s="20" t="n">
        <v>0</v>
      </c>
      <c r="H780" s="21" t="n">
        <f aca="false">(E780-(E780*F780))*G780</f>
        <v>0</v>
      </c>
    </row>
    <row r="781" customFormat="false" ht="12.75" hidden="false" customHeight="false" outlineLevel="0" collapsed="false">
      <c r="A781" s="15" t="s">
        <v>1581</v>
      </c>
      <c r="B781" s="16" t="s">
        <v>1582</v>
      </c>
      <c r="C781" s="17" t="n">
        <v>5901812308382</v>
      </c>
      <c r="D781" s="16" t="s">
        <v>1022</v>
      </c>
      <c r="E781" s="18" t="n">
        <v>24.3</v>
      </c>
      <c r="F781" s="19" t="n">
        <v>0</v>
      </c>
      <c r="G781" s="20" t="n">
        <v>0</v>
      </c>
      <c r="H781" s="21" t="n">
        <f aca="false">(E781-(E781*F781))*G781</f>
        <v>0</v>
      </c>
    </row>
    <row r="782" customFormat="false" ht="12.75" hidden="false" customHeight="false" outlineLevel="0" collapsed="false">
      <c r="A782" s="15" t="s">
        <v>1583</v>
      </c>
      <c r="B782" s="16" t="s">
        <v>1584</v>
      </c>
      <c r="C782" s="17" t="n">
        <v>5901812308399</v>
      </c>
      <c r="D782" s="16" t="s">
        <v>1022</v>
      </c>
      <c r="E782" s="18" t="n">
        <v>34.76</v>
      </c>
      <c r="F782" s="19" t="n">
        <v>0</v>
      </c>
      <c r="G782" s="20" t="n">
        <v>0</v>
      </c>
      <c r="H782" s="21" t="n">
        <f aca="false">(E782-(E782*F782))*G782</f>
        <v>0</v>
      </c>
    </row>
    <row r="783" customFormat="false" ht="12.75" hidden="false" customHeight="false" outlineLevel="0" collapsed="false">
      <c r="A783" s="15" t="s">
        <v>1585</v>
      </c>
      <c r="B783" s="16" t="s">
        <v>1586</v>
      </c>
      <c r="C783" s="17" t="n">
        <v>5901812308511</v>
      </c>
      <c r="D783" s="16" t="s">
        <v>1022</v>
      </c>
      <c r="E783" s="18" t="n">
        <v>13.74</v>
      </c>
      <c r="F783" s="19" t="n">
        <v>0</v>
      </c>
      <c r="G783" s="20" t="n">
        <v>0</v>
      </c>
      <c r="H783" s="21" t="n">
        <f aca="false">(E783-(E783*F783))*G783</f>
        <v>0</v>
      </c>
    </row>
    <row r="784" customFormat="false" ht="12.75" hidden="false" customHeight="false" outlineLevel="0" collapsed="false">
      <c r="A784" s="15" t="s">
        <v>1587</v>
      </c>
      <c r="B784" s="16" t="s">
        <v>1588</v>
      </c>
      <c r="C784" s="17" t="n">
        <v>5901812308559</v>
      </c>
      <c r="D784" s="16" t="s">
        <v>1022</v>
      </c>
      <c r="E784" s="18" t="n">
        <v>16.31</v>
      </c>
      <c r="F784" s="19" t="n">
        <v>0</v>
      </c>
      <c r="G784" s="20" t="n">
        <v>0</v>
      </c>
      <c r="H784" s="21" t="n">
        <f aca="false">(E784-(E784*F784))*G784</f>
        <v>0</v>
      </c>
    </row>
    <row r="785" customFormat="false" ht="12.75" hidden="false" customHeight="false" outlineLevel="0" collapsed="false">
      <c r="A785" s="15" t="s">
        <v>1589</v>
      </c>
      <c r="B785" s="16" t="s">
        <v>1590</v>
      </c>
      <c r="C785" s="17" t="n">
        <v>5901812308504</v>
      </c>
      <c r="D785" s="16" t="s">
        <v>1022</v>
      </c>
      <c r="E785" s="18" t="n">
        <v>19.41</v>
      </c>
      <c r="F785" s="19" t="n">
        <v>0</v>
      </c>
      <c r="G785" s="20" t="n">
        <v>0</v>
      </c>
      <c r="H785" s="21" t="n">
        <f aca="false">(E785-(E785*F785))*G785</f>
        <v>0</v>
      </c>
    </row>
    <row r="786" customFormat="false" ht="12.75" hidden="false" customHeight="false" outlineLevel="0" collapsed="false">
      <c r="A786" s="15" t="s">
        <v>1591</v>
      </c>
      <c r="B786" s="16" t="s">
        <v>1592</v>
      </c>
      <c r="C786" s="17" t="n">
        <v>5901812308498</v>
      </c>
      <c r="D786" s="16" t="s">
        <v>1022</v>
      </c>
      <c r="E786" s="18" t="n">
        <v>29.04</v>
      </c>
      <c r="F786" s="19" t="n">
        <v>0</v>
      </c>
      <c r="G786" s="20" t="n">
        <v>0</v>
      </c>
      <c r="H786" s="21" t="n">
        <f aca="false">(E786-(E786*F786))*G786</f>
        <v>0</v>
      </c>
    </row>
    <row r="787" customFormat="false" ht="12.75" hidden="false" customHeight="false" outlineLevel="0" collapsed="false">
      <c r="A787" s="15" t="s">
        <v>1593</v>
      </c>
      <c r="B787" s="16" t="s">
        <v>1594</v>
      </c>
      <c r="C787" s="17" t="n">
        <v>5901812308481</v>
      </c>
      <c r="D787" s="16" t="s">
        <v>1022</v>
      </c>
      <c r="E787" s="18" t="n">
        <v>37.84</v>
      </c>
      <c r="F787" s="19" t="n">
        <v>0</v>
      </c>
      <c r="G787" s="20" t="n">
        <v>0</v>
      </c>
      <c r="H787" s="21" t="n">
        <f aca="false">(E787-(E787*F787))*G787</f>
        <v>0</v>
      </c>
    </row>
    <row r="788" customFormat="false" ht="12.75" hidden="false" customHeight="false" outlineLevel="0" collapsed="false">
      <c r="A788" s="15" t="s">
        <v>1595</v>
      </c>
      <c r="B788" s="16" t="s">
        <v>1596</v>
      </c>
      <c r="C788" s="17" t="n">
        <v>5901812308535</v>
      </c>
      <c r="D788" s="16" t="s">
        <v>1022</v>
      </c>
      <c r="E788" s="18" t="n">
        <v>55.14</v>
      </c>
      <c r="F788" s="19" t="n">
        <v>0</v>
      </c>
      <c r="G788" s="20" t="n">
        <v>0</v>
      </c>
      <c r="H788" s="21" t="n">
        <f aca="false">(E788-(E788*F788))*G788</f>
        <v>0</v>
      </c>
    </row>
    <row r="789" customFormat="false" ht="12.75" hidden="false" customHeight="false" outlineLevel="0" collapsed="false">
      <c r="A789" s="15" t="s">
        <v>1597</v>
      </c>
      <c r="B789" s="16" t="s">
        <v>1598</v>
      </c>
      <c r="C789" s="17" t="n">
        <v>5901812308603</v>
      </c>
      <c r="D789" s="16" t="s">
        <v>1022</v>
      </c>
      <c r="E789" s="18" t="n">
        <v>6.98</v>
      </c>
      <c r="F789" s="19" t="n">
        <v>0</v>
      </c>
      <c r="G789" s="20" t="n">
        <v>0</v>
      </c>
      <c r="H789" s="21" t="n">
        <f aca="false">(E789-(E789*F789))*G789</f>
        <v>0</v>
      </c>
    </row>
    <row r="790" customFormat="false" ht="12.75" hidden="false" customHeight="false" outlineLevel="0" collapsed="false">
      <c r="A790" s="15" t="s">
        <v>1599</v>
      </c>
      <c r="B790" s="16" t="s">
        <v>1600</v>
      </c>
      <c r="C790" s="17" t="n">
        <v>5901812308610</v>
      </c>
      <c r="D790" s="16" t="s">
        <v>1022</v>
      </c>
      <c r="E790" s="18" t="n">
        <v>8.1</v>
      </c>
      <c r="F790" s="19" t="n">
        <v>0</v>
      </c>
      <c r="G790" s="20" t="n">
        <v>0</v>
      </c>
      <c r="H790" s="21" t="n">
        <f aca="false">(E790-(E790*F790))*G790</f>
        <v>0</v>
      </c>
    </row>
    <row r="791" customFormat="false" ht="12.75" hidden="false" customHeight="false" outlineLevel="0" collapsed="false">
      <c r="A791" s="15" t="s">
        <v>1601</v>
      </c>
      <c r="B791" s="16" t="s">
        <v>1602</v>
      </c>
      <c r="C791" s="17" t="n">
        <v>5901812308474</v>
      </c>
      <c r="D791" s="16" t="s">
        <v>1022</v>
      </c>
      <c r="E791" s="18" t="n">
        <v>11.59</v>
      </c>
      <c r="F791" s="19" t="n">
        <v>0</v>
      </c>
      <c r="G791" s="20" t="n">
        <v>0</v>
      </c>
      <c r="H791" s="21" t="n">
        <f aca="false">(E791-(E791*F791))*G791</f>
        <v>0</v>
      </c>
    </row>
    <row r="792" customFormat="false" ht="12.75" hidden="false" customHeight="false" outlineLevel="0" collapsed="false">
      <c r="A792" s="15" t="s">
        <v>1603</v>
      </c>
      <c r="B792" s="16" t="s">
        <v>1604</v>
      </c>
      <c r="C792" s="17" t="n">
        <v>5901812308764</v>
      </c>
      <c r="D792" s="16" t="s">
        <v>189</v>
      </c>
      <c r="E792" s="18" t="n">
        <v>34.56</v>
      </c>
      <c r="F792" s="19" t="n">
        <v>0</v>
      </c>
      <c r="G792" s="20" t="n">
        <v>0</v>
      </c>
      <c r="H792" s="21" t="n">
        <f aca="false">(E792-(E792*F792))*G792</f>
        <v>0</v>
      </c>
    </row>
    <row r="793" customFormat="false" ht="12.75" hidden="false" customHeight="false" outlineLevel="0" collapsed="false">
      <c r="A793" s="15" t="s">
        <v>1605</v>
      </c>
      <c r="B793" s="16" t="s">
        <v>1606</v>
      </c>
      <c r="C793" s="17" t="n">
        <v>5901812308771</v>
      </c>
      <c r="D793" s="16" t="s">
        <v>189</v>
      </c>
      <c r="E793" s="18" t="n">
        <v>37.8</v>
      </c>
      <c r="F793" s="19" t="n">
        <v>0</v>
      </c>
      <c r="G793" s="20" t="n">
        <v>0</v>
      </c>
      <c r="H793" s="21" t="n">
        <f aca="false">(E793-(E793*F793))*G793</f>
        <v>0</v>
      </c>
    </row>
    <row r="794" customFormat="false" ht="12.75" hidden="false" customHeight="false" outlineLevel="0" collapsed="false">
      <c r="A794" s="15" t="s">
        <v>1607</v>
      </c>
      <c r="B794" s="16" t="s">
        <v>1608</v>
      </c>
      <c r="C794" s="17" t="n">
        <v>5901812308788</v>
      </c>
      <c r="D794" s="16" t="s">
        <v>189</v>
      </c>
      <c r="E794" s="18" t="n">
        <v>48.12</v>
      </c>
      <c r="F794" s="19" t="n">
        <v>0</v>
      </c>
      <c r="G794" s="20" t="n">
        <v>0</v>
      </c>
      <c r="H794" s="21" t="n">
        <f aca="false">(E794-(E794*F794))*G794</f>
        <v>0</v>
      </c>
    </row>
    <row r="795" customFormat="false" ht="12.75" hidden="false" customHeight="false" outlineLevel="0" collapsed="false">
      <c r="A795" s="15" t="s">
        <v>1609</v>
      </c>
      <c r="B795" s="16" t="s">
        <v>1610</v>
      </c>
      <c r="C795" s="17" t="n">
        <v>5901812308801</v>
      </c>
      <c r="D795" s="16" t="s">
        <v>189</v>
      </c>
      <c r="E795" s="18" t="n">
        <v>60.74</v>
      </c>
      <c r="F795" s="19" t="n">
        <v>0</v>
      </c>
      <c r="G795" s="20" t="n">
        <v>0</v>
      </c>
      <c r="H795" s="21" t="n">
        <f aca="false">(E795-(E795*F795))*G795</f>
        <v>0</v>
      </c>
    </row>
    <row r="796" customFormat="false" ht="12.75" hidden="false" customHeight="false" outlineLevel="0" collapsed="false">
      <c r="A796" s="15" t="s">
        <v>1611</v>
      </c>
      <c r="B796" s="16" t="s">
        <v>1612</v>
      </c>
      <c r="C796" s="17" t="n">
        <v>5902539200317</v>
      </c>
      <c r="D796" s="16" t="s">
        <v>1613</v>
      </c>
      <c r="E796" s="18" t="n">
        <v>2.18</v>
      </c>
      <c r="F796" s="19" t="n">
        <v>0</v>
      </c>
      <c r="G796" s="20" t="n">
        <v>0</v>
      </c>
      <c r="H796" s="21" t="n">
        <f aca="false">(E796-(E796*F796))*G796</f>
        <v>0</v>
      </c>
    </row>
    <row r="797" customFormat="false" ht="12.75" hidden="false" customHeight="false" outlineLevel="0" collapsed="false">
      <c r="A797" s="15" t="s">
        <v>1614</v>
      </c>
      <c r="B797" s="16" t="s">
        <v>1615</v>
      </c>
      <c r="C797" s="17" t="n">
        <v>5902539200324</v>
      </c>
      <c r="D797" s="16" t="s">
        <v>1613</v>
      </c>
      <c r="E797" s="18" t="n">
        <v>3.26</v>
      </c>
      <c r="F797" s="19" t="n">
        <v>0</v>
      </c>
      <c r="G797" s="20" t="n">
        <v>0</v>
      </c>
      <c r="H797" s="21" t="n">
        <f aca="false">(E797-(E797*F797))*G797</f>
        <v>0</v>
      </c>
    </row>
    <row r="798" customFormat="false" ht="12.75" hidden="false" customHeight="false" outlineLevel="0" collapsed="false">
      <c r="A798" s="15" t="s">
        <v>1616</v>
      </c>
      <c r="B798" s="16" t="s">
        <v>1617</v>
      </c>
      <c r="C798" s="17" t="n">
        <v>5902539200331</v>
      </c>
      <c r="D798" s="16" t="s">
        <v>1613</v>
      </c>
      <c r="E798" s="18" t="n">
        <v>4.7</v>
      </c>
      <c r="F798" s="19" t="n">
        <v>0</v>
      </c>
      <c r="G798" s="20" t="n">
        <v>0</v>
      </c>
      <c r="H798" s="21" t="n">
        <f aca="false">(E798-(E798*F798))*G798</f>
        <v>0</v>
      </c>
    </row>
    <row r="799" customFormat="false" ht="12.75" hidden="false" customHeight="false" outlineLevel="0" collapsed="false">
      <c r="A799" s="15" t="s">
        <v>1618</v>
      </c>
      <c r="B799" s="16" t="s">
        <v>1619</v>
      </c>
      <c r="C799" s="17" t="n">
        <v>5902539200348</v>
      </c>
      <c r="D799" s="16" t="s">
        <v>1613</v>
      </c>
      <c r="E799" s="18" t="n">
        <v>4.78</v>
      </c>
      <c r="F799" s="19" t="n">
        <v>0</v>
      </c>
      <c r="G799" s="20" t="n">
        <v>0</v>
      </c>
      <c r="H799" s="21" t="n">
        <f aca="false">(E799-(E799*F799))*G799</f>
        <v>0</v>
      </c>
    </row>
    <row r="800" customFormat="false" ht="12.75" hidden="false" customHeight="false" outlineLevel="0" collapsed="false">
      <c r="A800" s="15" t="s">
        <v>1620</v>
      </c>
      <c r="B800" s="16" t="s">
        <v>1621</v>
      </c>
      <c r="C800" s="17" t="n">
        <v>5902539200355</v>
      </c>
      <c r="D800" s="16" t="s">
        <v>1613</v>
      </c>
      <c r="E800" s="18" t="n">
        <v>5.06</v>
      </c>
      <c r="F800" s="19" t="n">
        <v>0</v>
      </c>
      <c r="G800" s="20" t="n">
        <v>0</v>
      </c>
      <c r="H800" s="21" t="n">
        <f aca="false">(E800-(E800*F800))*G800</f>
        <v>0</v>
      </c>
    </row>
    <row r="801" customFormat="false" ht="12.75" hidden="false" customHeight="false" outlineLevel="0" collapsed="false">
      <c r="A801" s="15" t="s">
        <v>1622</v>
      </c>
      <c r="B801" s="16" t="s">
        <v>1623</v>
      </c>
      <c r="C801" s="17" t="n">
        <v>5902539200362</v>
      </c>
      <c r="D801" s="16" t="s">
        <v>1613</v>
      </c>
      <c r="E801" s="18" t="n">
        <v>7.78</v>
      </c>
      <c r="F801" s="19" t="n">
        <v>0</v>
      </c>
      <c r="G801" s="20" t="n">
        <v>0</v>
      </c>
      <c r="H801" s="21" t="n">
        <f aca="false">(E801-(E801*F801))*G801</f>
        <v>0</v>
      </c>
    </row>
    <row r="802" customFormat="false" ht="12.75" hidden="false" customHeight="false" outlineLevel="0" collapsed="false">
      <c r="A802" s="15" t="s">
        <v>1624</v>
      </c>
      <c r="B802" s="16" t="s">
        <v>1625</v>
      </c>
      <c r="C802" s="17" t="n">
        <v>5902539200379</v>
      </c>
      <c r="D802" s="16" t="s">
        <v>1613</v>
      </c>
      <c r="E802" s="18" t="n">
        <v>13.92</v>
      </c>
      <c r="F802" s="19" t="n">
        <v>0</v>
      </c>
      <c r="G802" s="20" t="n">
        <v>0</v>
      </c>
      <c r="H802" s="21" t="n">
        <f aca="false">(E802-(E802*F802))*G802</f>
        <v>0</v>
      </c>
    </row>
    <row r="803" customFormat="false" ht="12.75" hidden="false" customHeight="false" outlineLevel="0" collapsed="false">
      <c r="A803" s="15" t="s">
        <v>1626</v>
      </c>
      <c r="B803" s="16" t="s">
        <v>1627</v>
      </c>
      <c r="C803" s="17" t="n">
        <v>5902539200386</v>
      </c>
      <c r="D803" s="16" t="s">
        <v>1613</v>
      </c>
      <c r="E803" s="18" t="n">
        <v>5.7</v>
      </c>
      <c r="F803" s="19" t="n">
        <v>0</v>
      </c>
      <c r="G803" s="20" t="n">
        <v>0</v>
      </c>
      <c r="H803" s="21" t="n">
        <f aca="false">(E803-(E803*F803))*G803</f>
        <v>0</v>
      </c>
    </row>
    <row r="804" customFormat="false" ht="12.75" hidden="false" customHeight="false" outlineLevel="0" collapsed="false">
      <c r="A804" s="15" t="s">
        <v>1628</v>
      </c>
      <c r="B804" s="16" t="s">
        <v>1629</v>
      </c>
      <c r="C804" s="17" t="n">
        <v>5902539200393</v>
      </c>
      <c r="D804" s="16" t="s">
        <v>1613</v>
      </c>
      <c r="E804" s="18" t="n">
        <v>8.04</v>
      </c>
      <c r="F804" s="19" t="n">
        <v>0</v>
      </c>
      <c r="G804" s="20" t="n">
        <v>0</v>
      </c>
      <c r="H804" s="21" t="n">
        <f aca="false">(E804-(E804*F804))*G804</f>
        <v>0</v>
      </c>
    </row>
    <row r="805" customFormat="false" ht="12.75" hidden="false" customHeight="false" outlineLevel="0" collapsed="false">
      <c r="A805" s="15" t="s">
        <v>1630</v>
      </c>
      <c r="B805" s="16" t="s">
        <v>1631</v>
      </c>
      <c r="C805" s="17" t="n">
        <v>5902539200409</v>
      </c>
      <c r="D805" s="16" t="s">
        <v>1613</v>
      </c>
      <c r="E805" s="18" t="n">
        <v>13.56</v>
      </c>
      <c r="F805" s="19" t="n">
        <v>0</v>
      </c>
      <c r="G805" s="20" t="n">
        <v>0</v>
      </c>
      <c r="H805" s="21" t="n">
        <f aca="false">(E805-(E805*F805))*G805</f>
        <v>0</v>
      </c>
    </row>
    <row r="806" customFormat="false" ht="12.75" hidden="false" customHeight="false" outlineLevel="0" collapsed="false">
      <c r="A806" s="15" t="s">
        <v>1632</v>
      </c>
      <c r="B806" s="16" t="s">
        <v>1633</v>
      </c>
      <c r="C806" s="17" t="n">
        <v>5902539200416</v>
      </c>
      <c r="D806" s="16" t="s">
        <v>1613</v>
      </c>
      <c r="E806" s="18" t="n">
        <v>1.62</v>
      </c>
      <c r="F806" s="19" t="n">
        <v>0</v>
      </c>
      <c r="G806" s="20" t="n">
        <v>0</v>
      </c>
      <c r="H806" s="21" t="n">
        <f aca="false">(E806-(E806*F806))*G806</f>
        <v>0</v>
      </c>
    </row>
    <row r="807" customFormat="false" ht="12.75" hidden="false" customHeight="false" outlineLevel="0" collapsed="false">
      <c r="A807" s="15" t="s">
        <v>1634</v>
      </c>
      <c r="B807" s="16" t="s">
        <v>1635</v>
      </c>
      <c r="C807" s="17" t="n">
        <v>5902539200423</v>
      </c>
      <c r="D807" s="16" t="s">
        <v>1613</v>
      </c>
      <c r="E807" s="18" t="n">
        <v>3.04</v>
      </c>
      <c r="F807" s="19" t="n">
        <v>0</v>
      </c>
      <c r="G807" s="20" t="n">
        <v>0</v>
      </c>
      <c r="H807" s="21" t="n">
        <f aca="false">(E807-(E807*F807))*G807</f>
        <v>0</v>
      </c>
    </row>
    <row r="808" customFormat="false" ht="12.75" hidden="false" customHeight="false" outlineLevel="0" collapsed="false">
      <c r="A808" s="15" t="s">
        <v>1636</v>
      </c>
      <c r="B808" s="16" t="s">
        <v>1637</v>
      </c>
      <c r="C808" s="17" t="n">
        <v>5902539200430</v>
      </c>
      <c r="D808" s="16" t="s">
        <v>1613</v>
      </c>
      <c r="E808" s="18" t="n">
        <v>4.36</v>
      </c>
      <c r="F808" s="19" t="n">
        <v>0</v>
      </c>
      <c r="G808" s="20" t="n">
        <v>0</v>
      </c>
      <c r="H808" s="21" t="n">
        <f aca="false">(E808-(E808*F808))*G808</f>
        <v>0</v>
      </c>
    </row>
    <row r="809" customFormat="false" ht="12.75" hidden="false" customHeight="false" outlineLevel="0" collapsed="false">
      <c r="A809" s="15" t="s">
        <v>1638</v>
      </c>
      <c r="B809" s="16" t="s">
        <v>1639</v>
      </c>
      <c r="C809" s="17" t="n">
        <v>5902539200447</v>
      </c>
      <c r="D809" s="16" t="s">
        <v>1613</v>
      </c>
      <c r="E809" s="18" t="n">
        <v>1.82</v>
      </c>
      <c r="F809" s="19" t="n">
        <v>0</v>
      </c>
      <c r="G809" s="20" t="n">
        <v>0</v>
      </c>
      <c r="H809" s="21" t="n">
        <f aca="false">(E809-(E809*F809))*G809</f>
        <v>0</v>
      </c>
    </row>
    <row r="810" customFormat="false" ht="12.75" hidden="false" customHeight="false" outlineLevel="0" collapsed="false">
      <c r="A810" s="15" t="s">
        <v>1640</v>
      </c>
      <c r="B810" s="16" t="s">
        <v>1641</v>
      </c>
      <c r="C810" s="17" t="n">
        <v>5902539200454</v>
      </c>
      <c r="D810" s="16" t="s">
        <v>1613</v>
      </c>
      <c r="E810" s="18" t="n">
        <v>2.96</v>
      </c>
      <c r="F810" s="19" t="n">
        <v>0</v>
      </c>
      <c r="G810" s="20" t="n">
        <v>0</v>
      </c>
      <c r="H810" s="21" t="n">
        <f aca="false">(E810-(E810*F810))*G810</f>
        <v>0</v>
      </c>
    </row>
    <row r="811" customFormat="false" ht="12.75" hidden="false" customHeight="false" outlineLevel="0" collapsed="false">
      <c r="A811" s="15" t="s">
        <v>1642</v>
      </c>
      <c r="B811" s="16" t="s">
        <v>1643</v>
      </c>
      <c r="C811" s="17" t="n">
        <v>5902539200461</v>
      </c>
      <c r="D811" s="16" t="s">
        <v>1613</v>
      </c>
      <c r="E811" s="18" t="n">
        <v>4.78</v>
      </c>
      <c r="F811" s="19" t="n">
        <v>0</v>
      </c>
      <c r="G811" s="20" t="n">
        <v>0</v>
      </c>
      <c r="H811" s="21" t="n">
        <f aca="false">(E811-(E811*F811))*G811</f>
        <v>0</v>
      </c>
    </row>
    <row r="812" customFormat="false" ht="12.75" hidden="false" customHeight="false" outlineLevel="0" collapsed="false">
      <c r="A812" s="15" t="s">
        <v>1644</v>
      </c>
      <c r="B812" s="16" t="s">
        <v>1645</v>
      </c>
      <c r="C812" s="17" t="n">
        <v>5902539200485</v>
      </c>
      <c r="D812" s="16" t="s">
        <v>1613</v>
      </c>
      <c r="E812" s="18" t="n">
        <v>5</v>
      </c>
      <c r="F812" s="19" t="n">
        <v>0</v>
      </c>
      <c r="G812" s="20" t="n">
        <v>0</v>
      </c>
      <c r="H812" s="21" t="n">
        <f aca="false">(E812-(E812*F812))*G812</f>
        <v>0</v>
      </c>
    </row>
    <row r="813" customFormat="false" ht="12.75" hidden="false" customHeight="false" outlineLevel="0" collapsed="false">
      <c r="A813" s="15" t="s">
        <v>1646</v>
      </c>
      <c r="B813" s="16" t="s">
        <v>1647</v>
      </c>
      <c r="C813" s="17" t="n">
        <v>5902539200492</v>
      </c>
      <c r="D813" s="16" t="s">
        <v>1613</v>
      </c>
      <c r="E813" s="18" t="n">
        <v>7.32</v>
      </c>
      <c r="F813" s="19" t="n">
        <v>0</v>
      </c>
      <c r="G813" s="20" t="n">
        <v>0</v>
      </c>
      <c r="H813" s="21" t="n">
        <f aca="false">(E813-(E813*F813))*G813</f>
        <v>0</v>
      </c>
    </row>
    <row r="814" customFormat="false" ht="12.75" hidden="false" customHeight="false" outlineLevel="0" collapsed="false">
      <c r="A814" s="15" t="s">
        <v>1648</v>
      </c>
      <c r="B814" s="16" t="s">
        <v>1649</v>
      </c>
      <c r="C814" s="17" t="n">
        <v>5902539200508</v>
      </c>
      <c r="D814" s="16" t="s">
        <v>1613</v>
      </c>
      <c r="E814" s="18" t="n">
        <v>4.7</v>
      </c>
      <c r="F814" s="19" t="n">
        <v>0</v>
      </c>
      <c r="G814" s="20" t="n">
        <v>0</v>
      </c>
      <c r="H814" s="21" t="n">
        <f aca="false">(E814-(E814*F814))*G814</f>
        <v>0</v>
      </c>
    </row>
    <row r="815" customFormat="false" ht="12.75" hidden="false" customHeight="false" outlineLevel="0" collapsed="false">
      <c r="A815" s="15" t="s">
        <v>1650</v>
      </c>
      <c r="B815" s="16" t="s">
        <v>1651</v>
      </c>
      <c r="C815" s="17" t="n">
        <v>5902539200515</v>
      </c>
      <c r="D815" s="16" t="s">
        <v>1613</v>
      </c>
      <c r="E815" s="18" t="n">
        <v>7.56</v>
      </c>
      <c r="F815" s="19" t="n">
        <v>0</v>
      </c>
      <c r="G815" s="20" t="n">
        <v>0</v>
      </c>
      <c r="H815" s="21" t="n">
        <f aca="false">(E815-(E815*F815))*G815</f>
        <v>0</v>
      </c>
    </row>
    <row r="816" customFormat="false" ht="12.75" hidden="false" customHeight="false" outlineLevel="0" collapsed="false">
      <c r="A816" s="15" t="s">
        <v>1652</v>
      </c>
      <c r="B816" s="16" t="s">
        <v>1653</v>
      </c>
      <c r="C816" s="17" t="n">
        <v>5902539200522</v>
      </c>
      <c r="D816" s="16" t="s">
        <v>1613</v>
      </c>
      <c r="E816" s="18" t="n">
        <v>2.52</v>
      </c>
      <c r="F816" s="19" t="n">
        <v>0</v>
      </c>
      <c r="G816" s="20" t="n">
        <v>0</v>
      </c>
      <c r="H816" s="21" t="n">
        <f aca="false">(E816-(E816*F816))*G816</f>
        <v>0</v>
      </c>
    </row>
    <row r="817" customFormat="false" ht="12.75" hidden="false" customHeight="false" outlineLevel="0" collapsed="false">
      <c r="A817" s="15" t="s">
        <v>1654</v>
      </c>
      <c r="B817" s="16" t="s">
        <v>1655</v>
      </c>
      <c r="C817" s="17" t="n">
        <v>5902539200539</v>
      </c>
      <c r="D817" s="16" t="s">
        <v>1613</v>
      </c>
      <c r="E817" s="18" t="n">
        <v>4.58</v>
      </c>
      <c r="F817" s="19" t="n">
        <v>0</v>
      </c>
      <c r="G817" s="20" t="n">
        <v>0</v>
      </c>
      <c r="H817" s="21" t="n">
        <f aca="false">(E817-(E817*F817))*G817</f>
        <v>0</v>
      </c>
    </row>
    <row r="818" customFormat="false" ht="12.75" hidden="false" customHeight="false" outlineLevel="0" collapsed="false">
      <c r="A818" s="15" t="s">
        <v>1656</v>
      </c>
      <c r="B818" s="16" t="s">
        <v>1657</v>
      </c>
      <c r="C818" s="17" t="n">
        <v>5902539200546</v>
      </c>
      <c r="D818" s="16" t="s">
        <v>1613</v>
      </c>
      <c r="E818" s="18" t="n">
        <v>9.32</v>
      </c>
      <c r="F818" s="19" t="n">
        <v>0</v>
      </c>
      <c r="G818" s="20" t="n">
        <v>0</v>
      </c>
      <c r="H818" s="21" t="n">
        <f aca="false">(E818-(E818*F818))*G818</f>
        <v>0</v>
      </c>
    </row>
    <row r="819" customFormat="false" ht="12.75" hidden="false" customHeight="false" outlineLevel="0" collapsed="false">
      <c r="A819" s="15" t="s">
        <v>1658</v>
      </c>
      <c r="B819" s="16" t="s">
        <v>1659</v>
      </c>
      <c r="C819" s="17" t="n">
        <v>5902539200553</v>
      </c>
      <c r="D819" s="16" t="s">
        <v>1613</v>
      </c>
      <c r="E819" s="18" t="n">
        <v>3.56</v>
      </c>
      <c r="F819" s="19" t="n">
        <v>0</v>
      </c>
      <c r="G819" s="20" t="n">
        <v>0</v>
      </c>
      <c r="H819" s="21" t="n">
        <f aca="false">(E819-(E819*F819))*G819</f>
        <v>0</v>
      </c>
    </row>
    <row r="820" customFormat="false" ht="12.75" hidden="false" customHeight="false" outlineLevel="0" collapsed="false">
      <c r="A820" s="15" t="s">
        <v>1660</v>
      </c>
      <c r="B820" s="16" t="s">
        <v>1661</v>
      </c>
      <c r="C820" s="17" t="n">
        <v>5902539200560</v>
      </c>
      <c r="D820" s="16" t="s">
        <v>1613</v>
      </c>
      <c r="E820" s="18" t="n">
        <v>4.44</v>
      </c>
      <c r="F820" s="19" t="n">
        <v>0</v>
      </c>
      <c r="G820" s="20" t="n">
        <v>0</v>
      </c>
      <c r="H820" s="21" t="n">
        <f aca="false">(E820-(E820*F820))*G820</f>
        <v>0</v>
      </c>
    </row>
    <row r="821" customFormat="false" ht="12.75" hidden="false" customHeight="false" outlineLevel="0" collapsed="false">
      <c r="A821" s="15" t="s">
        <v>1662</v>
      </c>
      <c r="B821" s="16" t="s">
        <v>1663</v>
      </c>
      <c r="C821" s="17" t="n">
        <v>5902539200577</v>
      </c>
      <c r="D821" s="16" t="s">
        <v>1613</v>
      </c>
      <c r="E821" s="18" t="n">
        <v>4.08</v>
      </c>
      <c r="F821" s="19" t="n">
        <v>0</v>
      </c>
      <c r="G821" s="20" t="n">
        <v>0</v>
      </c>
      <c r="H821" s="21" t="n">
        <f aca="false">(E821-(E821*F821))*G821</f>
        <v>0</v>
      </c>
    </row>
    <row r="822" customFormat="false" ht="12.75" hidden="false" customHeight="false" outlineLevel="0" collapsed="false">
      <c r="A822" s="15" t="s">
        <v>1664</v>
      </c>
      <c r="B822" s="16" t="s">
        <v>1665</v>
      </c>
      <c r="C822" s="17" t="n">
        <v>5902539200584</v>
      </c>
      <c r="D822" s="16" t="s">
        <v>1613</v>
      </c>
      <c r="E822" s="18" t="n">
        <v>4.78</v>
      </c>
      <c r="F822" s="19" t="n">
        <v>0</v>
      </c>
      <c r="G822" s="20" t="n">
        <v>0</v>
      </c>
      <c r="H822" s="21" t="n">
        <f aca="false">(E822-(E822*F822))*G822</f>
        <v>0</v>
      </c>
    </row>
    <row r="823" customFormat="false" ht="12.75" hidden="false" customHeight="false" outlineLevel="0" collapsed="false">
      <c r="A823" s="15" t="s">
        <v>1666</v>
      </c>
      <c r="B823" s="16" t="s">
        <v>1667</v>
      </c>
      <c r="C823" s="17" t="n">
        <v>5902539200591</v>
      </c>
      <c r="D823" s="16" t="s">
        <v>1613</v>
      </c>
      <c r="E823" s="18" t="n">
        <v>5.1</v>
      </c>
      <c r="F823" s="19" t="n">
        <v>0</v>
      </c>
      <c r="G823" s="20" t="n">
        <v>0</v>
      </c>
      <c r="H823" s="21" t="n">
        <f aca="false">(E823-(E823*F823))*G823</f>
        <v>0</v>
      </c>
    </row>
    <row r="824" customFormat="false" ht="12.75" hidden="false" customHeight="false" outlineLevel="0" collapsed="false">
      <c r="A824" s="15" t="s">
        <v>1668</v>
      </c>
      <c r="B824" s="16" t="s">
        <v>1669</v>
      </c>
      <c r="C824" s="17" t="n">
        <v>5902539200607</v>
      </c>
      <c r="D824" s="16" t="s">
        <v>1613</v>
      </c>
      <c r="E824" s="18" t="n">
        <v>5.76</v>
      </c>
      <c r="F824" s="19" t="n">
        <v>0</v>
      </c>
      <c r="G824" s="20" t="n">
        <v>0</v>
      </c>
      <c r="H824" s="21" t="n">
        <f aca="false">(E824-(E824*F824))*G824</f>
        <v>0</v>
      </c>
    </row>
    <row r="825" customFormat="false" ht="12.75" hidden="false" customHeight="false" outlineLevel="0" collapsed="false">
      <c r="A825" s="15" t="s">
        <v>1670</v>
      </c>
      <c r="B825" s="16" t="s">
        <v>1671</v>
      </c>
      <c r="C825" s="17" t="n">
        <v>5902539200614</v>
      </c>
      <c r="D825" s="16" t="s">
        <v>1613</v>
      </c>
      <c r="E825" s="18" t="n">
        <v>6.46</v>
      </c>
      <c r="F825" s="19" t="n">
        <v>0</v>
      </c>
      <c r="G825" s="20" t="n">
        <v>0</v>
      </c>
      <c r="H825" s="21" t="n">
        <f aca="false">(E825-(E825*F825))*G825</f>
        <v>0</v>
      </c>
    </row>
    <row r="826" customFormat="false" ht="12.75" hidden="false" customHeight="false" outlineLevel="0" collapsed="false">
      <c r="A826" s="15" t="s">
        <v>1672</v>
      </c>
      <c r="B826" s="16" t="s">
        <v>1673</v>
      </c>
      <c r="C826" s="17" t="n">
        <v>5902539200621</v>
      </c>
      <c r="D826" s="16" t="s">
        <v>1613</v>
      </c>
      <c r="E826" s="18" t="n">
        <v>7.96</v>
      </c>
      <c r="F826" s="19" t="n">
        <v>0</v>
      </c>
      <c r="G826" s="20" t="n">
        <v>0</v>
      </c>
      <c r="H826" s="21" t="n">
        <f aca="false">(E826-(E826*F826))*G826</f>
        <v>0</v>
      </c>
    </row>
    <row r="827" customFormat="false" ht="12.75" hidden="false" customHeight="false" outlineLevel="0" collapsed="false">
      <c r="A827" s="15" t="s">
        <v>1674</v>
      </c>
      <c r="B827" s="16" t="s">
        <v>1675</v>
      </c>
      <c r="C827" s="17" t="n">
        <v>5902539200638</v>
      </c>
      <c r="D827" s="16" t="s">
        <v>1613</v>
      </c>
      <c r="E827" s="18" t="n">
        <v>9.76</v>
      </c>
      <c r="F827" s="19" t="n">
        <v>0</v>
      </c>
      <c r="G827" s="20" t="n">
        <v>0</v>
      </c>
      <c r="H827" s="21" t="n">
        <f aca="false">(E827-(E827*F827))*G827</f>
        <v>0</v>
      </c>
    </row>
    <row r="828" customFormat="false" ht="12.75" hidden="false" customHeight="false" outlineLevel="0" collapsed="false">
      <c r="A828" s="15" t="s">
        <v>1676</v>
      </c>
      <c r="B828" s="16" t="s">
        <v>1677</v>
      </c>
      <c r="C828" s="17" t="n">
        <v>5902539200645</v>
      </c>
      <c r="D828" s="16" t="s">
        <v>1613</v>
      </c>
      <c r="E828" s="18" t="n">
        <v>5.28</v>
      </c>
      <c r="F828" s="19" t="n">
        <v>0</v>
      </c>
      <c r="G828" s="20" t="n">
        <v>0</v>
      </c>
      <c r="H828" s="21" t="n">
        <f aca="false">(E828-(E828*F828))*G828</f>
        <v>0</v>
      </c>
    </row>
    <row r="829" customFormat="false" ht="12.75" hidden="false" customHeight="false" outlineLevel="0" collapsed="false">
      <c r="A829" s="15" t="s">
        <v>1678</v>
      </c>
      <c r="B829" s="16" t="s">
        <v>1679</v>
      </c>
      <c r="C829" s="17" t="n">
        <v>5902539200669</v>
      </c>
      <c r="D829" s="16" t="s">
        <v>1613</v>
      </c>
      <c r="E829" s="18" t="n">
        <v>7.96</v>
      </c>
      <c r="F829" s="19" t="n">
        <v>0</v>
      </c>
      <c r="G829" s="20" t="n">
        <v>0</v>
      </c>
      <c r="H829" s="21" t="n">
        <f aca="false">(E829-(E829*F829))*G829</f>
        <v>0</v>
      </c>
    </row>
    <row r="830" customFormat="false" ht="12.75" hidden="false" customHeight="false" outlineLevel="0" collapsed="false">
      <c r="A830" s="15" t="s">
        <v>1680</v>
      </c>
      <c r="B830" s="16" t="s">
        <v>1681</v>
      </c>
      <c r="C830" s="17" t="n">
        <v>5902539200683</v>
      </c>
      <c r="D830" s="16" t="s">
        <v>1613</v>
      </c>
      <c r="E830" s="18" t="n">
        <v>9.74</v>
      </c>
      <c r="F830" s="19" t="n">
        <v>0</v>
      </c>
      <c r="G830" s="20" t="n">
        <v>0</v>
      </c>
      <c r="H830" s="21" t="n">
        <f aca="false">(E830-(E830*F830))*G830</f>
        <v>0</v>
      </c>
    </row>
    <row r="831" customFormat="false" ht="12.75" hidden="false" customHeight="false" outlineLevel="0" collapsed="false">
      <c r="A831" s="15" t="s">
        <v>1682</v>
      </c>
      <c r="B831" s="16" t="s">
        <v>1683</v>
      </c>
      <c r="C831" s="17" t="n">
        <v>5902539200690</v>
      </c>
      <c r="D831" s="16" t="s">
        <v>1613</v>
      </c>
      <c r="E831" s="18" t="n">
        <v>11.82</v>
      </c>
      <c r="F831" s="19" t="n">
        <v>0</v>
      </c>
      <c r="G831" s="20" t="n">
        <v>0</v>
      </c>
      <c r="H831" s="21" t="n">
        <f aca="false">(E831-(E831*F831))*G831</f>
        <v>0</v>
      </c>
    </row>
    <row r="832" customFormat="false" ht="12.75" hidden="false" customHeight="false" outlineLevel="0" collapsed="false">
      <c r="A832" s="15" t="s">
        <v>1684</v>
      </c>
      <c r="B832" s="16" t="s">
        <v>1685</v>
      </c>
      <c r="C832" s="17" t="n">
        <v>5902539200713</v>
      </c>
      <c r="D832" s="16" t="s">
        <v>1613</v>
      </c>
      <c r="E832" s="18" t="n">
        <v>6.24</v>
      </c>
      <c r="F832" s="19" t="n">
        <v>0</v>
      </c>
      <c r="G832" s="20" t="n">
        <v>0</v>
      </c>
      <c r="H832" s="21" t="n">
        <f aca="false">(E832-(E832*F832))*G832</f>
        <v>0</v>
      </c>
    </row>
    <row r="833" customFormat="false" ht="12.75" hidden="false" customHeight="false" outlineLevel="0" collapsed="false">
      <c r="A833" s="15" t="s">
        <v>1686</v>
      </c>
      <c r="B833" s="16" t="s">
        <v>1687</v>
      </c>
      <c r="C833" s="17" t="n">
        <v>5902539200720</v>
      </c>
      <c r="D833" s="16" t="s">
        <v>1613</v>
      </c>
      <c r="E833" s="18" t="n">
        <v>10.92</v>
      </c>
      <c r="F833" s="19" t="n">
        <v>0</v>
      </c>
      <c r="G833" s="20" t="n">
        <v>0</v>
      </c>
      <c r="H833" s="21" t="n">
        <f aca="false">(E833-(E833*F833))*G833</f>
        <v>0</v>
      </c>
    </row>
    <row r="834" customFormat="false" ht="12.75" hidden="false" customHeight="false" outlineLevel="0" collapsed="false">
      <c r="A834" s="15" t="s">
        <v>1688</v>
      </c>
      <c r="B834" s="16" t="s">
        <v>1689</v>
      </c>
      <c r="C834" s="17" t="n">
        <v>5902539200737</v>
      </c>
      <c r="D834" s="16" t="s">
        <v>1613</v>
      </c>
      <c r="E834" s="18" t="n">
        <v>13.5</v>
      </c>
      <c r="F834" s="19" t="n">
        <v>0</v>
      </c>
      <c r="G834" s="20" t="n">
        <v>0</v>
      </c>
      <c r="H834" s="21" t="n">
        <f aca="false">(E834-(E834*F834))*G834</f>
        <v>0</v>
      </c>
    </row>
    <row r="835" customFormat="false" ht="12.75" hidden="false" customHeight="false" outlineLevel="0" collapsed="false">
      <c r="A835" s="15" t="s">
        <v>1690</v>
      </c>
      <c r="B835" s="16" t="s">
        <v>1691</v>
      </c>
      <c r="C835" s="17" t="n">
        <v>5902539200744</v>
      </c>
      <c r="D835" s="16" t="s">
        <v>1613</v>
      </c>
      <c r="E835" s="18" t="n">
        <v>10.14</v>
      </c>
      <c r="F835" s="19" t="n">
        <v>0</v>
      </c>
      <c r="G835" s="20" t="n">
        <v>0</v>
      </c>
      <c r="H835" s="21" t="n">
        <f aca="false">(E835-(E835*F835))*G835</f>
        <v>0</v>
      </c>
    </row>
    <row r="836" customFormat="false" ht="12.75" hidden="false" customHeight="false" outlineLevel="0" collapsed="false">
      <c r="A836" s="15" t="s">
        <v>1692</v>
      </c>
      <c r="B836" s="16" t="s">
        <v>1693</v>
      </c>
      <c r="C836" s="17" t="n">
        <v>5902539206760</v>
      </c>
      <c r="D836" s="16" t="s">
        <v>31</v>
      </c>
      <c r="E836" s="18" t="n">
        <v>35.96</v>
      </c>
      <c r="F836" s="19" t="n">
        <v>0</v>
      </c>
      <c r="G836" s="20" t="n">
        <v>0</v>
      </c>
      <c r="H836" s="21" t="n">
        <f aca="false">(E836-(E836*F836))*G836</f>
        <v>0</v>
      </c>
    </row>
    <row r="837" customFormat="false" ht="12.75" hidden="false" customHeight="false" outlineLevel="0" collapsed="false">
      <c r="A837" s="15" t="s">
        <v>1694</v>
      </c>
      <c r="B837" s="16" t="s">
        <v>1695</v>
      </c>
      <c r="C837" s="17" t="n">
        <v>5902539206746</v>
      </c>
      <c r="D837" s="16" t="s">
        <v>31</v>
      </c>
      <c r="E837" s="18" t="n">
        <v>36.92</v>
      </c>
      <c r="F837" s="19" t="n">
        <v>0</v>
      </c>
      <c r="G837" s="20" t="n">
        <v>0</v>
      </c>
      <c r="H837" s="21" t="n">
        <f aca="false">(E837-(E837*F837))*G837</f>
        <v>0</v>
      </c>
    </row>
    <row r="838" customFormat="false" ht="12.75" hidden="false" customHeight="false" outlineLevel="0" collapsed="false">
      <c r="A838" s="15" t="s">
        <v>1696</v>
      </c>
      <c r="B838" s="16" t="s">
        <v>1697</v>
      </c>
      <c r="C838" s="17" t="n">
        <v>5902539206753</v>
      </c>
      <c r="D838" s="16" t="s">
        <v>31</v>
      </c>
      <c r="E838" s="18" t="n">
        <v>37.88</v>
      </c>
      <c r="F838" s="19" t="n">
        <v>0</v>
      </c>
      <c r="G838" s="20" t="n">
        <v>0</v>
      </c>
      <c r="H838" s="21" t="n">
        <f aca="false">(E838-(E838*F838))*G838</f>
        <v>0</v>
      </c>
    </row>
    <row r="839" customFormat="false" ht="12.75" hidden="false" customHeight="false" outlineLevel="0" collapsed="false">
      <c r="A839" s="15" t="s">
        <v>1698</v>
      </c>
      <c r="B839" s="16" t="s">
        <v>1699</v>
      </c>
      <c r="C839" s="17" t="n">
        <v>5901812301666</v>
      </c>
      <c r="D839" s="16" t="s">
        <v>31</v>
      </c>
      <c r="E839" s="18" t="n">
        <v>17.66</v>
      </c>
      <c r="F839" s="19" t="n">
        <v>0</v>
      </c>
      <c r="G839" s="20" t="n">
        <v>0</v>
      </c>
      <c r="H839" s="21" t="n">
        <f aca="false">(E839-(E839*F839))*G839</f>
        <v>0</v>
      </c>
    </row>
    <row r="840" customFormat="false" ht="12.75" hidden="false" customHeight="false" outlineLevel="0" collapsed="false">
      <c r="A840" s="15" t="s">
        <v>1700</v>
      </c>
      <c r="B840" s="16" t="s">
        <v>1701</v>
      </c>
      <c r="C840" s="17" t="n">
        <v>5901812301673</v>
      </c>
      <c r="D840" s="16" t="s">
        <v>31</v>
      </c>
      <c r="E840" s="18" t="n">
        <v>17.98</v>
      </c>
      <c r="F840" s="19" t="n">
        <v>0</v>
      </c>
      <c r="G840" s="20" t="n">
        <v>0</v>
      </c>
      <c r="H840" s="21" t="n">
        <f aca="false">(E840-(E840*F840))*G840</f>
        <v>0</v>
      </c>
    </row>
    <row r="841" customFormat="false" ht="12.75" hidden="false" customHeight="false" outlineLevel="0" collapsed="false">
      <c r="A841" s="15" t="s">
        <v>1702</v>
      </c>
      <c r="B841" s="16" t="s">
        <v>1703</v>
      </c>
      <c r="C841" s="17" t="n">
        <v>5901812301680</v>
      </c>
      <c r="D841" s="16" t="s">
        <v>31</v>
      </c>
      <c r="E841" s="18" t="n">
        <v>18.52</v>
      </c>
      <c r="F841" s="19" t="n">
        <v>0</v>
      </c>
      <c r="G841" s="20" t="n">
        <v>0</v>
      </c>
      <c r="H841" s="21" t="n">
        <f aca="false">(E841-(E841*F841))*G841</f>
        <v>0</v>
      </c>
    </row>
    <row r="842" customFormat="false" ht="12.75" hidden="false" customHeight="false" outlineLevel="0" collapsed="false">
      <c r="A842" s="15" t="s">
        <v>1704</v>
      </c>
      <c r="B842" s="16" t="s">
        <v>1705</v>
      </c>
      <c r="C842" s="17" t="n">
        <v>5901812301697</v>
      </c>
      <c r="D842" s="16" t="s">
        <v>31</v>
      </c>
      <c r="E842" s="18" t="n">
        <v>42.28</v>
      </c>
      <c r="F842" s="19" t="n">
        <v>0</v>
      </c>
      <c r="G842" s="20" t="n">
        <v>0</v>
      </c>
      <c r="H842" s="21" t="n">
        <f aca="false">(E842-(E842*F842))*G842</f>
        <v>0</v>
      </c>
    </row>
    <row r="843" customFormat="false" ht="12.75" hidden="false" customHeight="false" outlineLevel="0" collapsed="false">
      <c r="A843" s="15" t="s">
        <v>1706</v>
      </c>
      <c r="B843" s="16" t="s">
        <v>1707</v>
      </c>
      <c r="C843" s="17" t="n">
        <v>5901812309907</v>
      </c>
      <c r="D843" s="16" t="s">
        <v>1708</v>
      </c>
      <c r="E843" s="18" t="n">
        <v>6.84</v>
      </c>
      <c r="F843" s="19" t="n">
        <v>0</v>
      </c>
      <c r="G843" s="20" t="n">
        <v>0</v>
      </c>
      <c r="H843" s="21" t="n">
        <f aca="false">(E843-(E843*F843))*G843</f>
        <v>0</v>
      </c>
    </row>
    <row r="844" customFormat="false" ht="12.75" hidden="false" customHeight="false" outlineLevel="0" collapsed="false">
      <c r="A844" s="15" t="s">
        <v>1709</v>
      </c>
      <c r="B844" s="16" t="s">
        <v>1710</v>
      </c>
      <c r="C844" s="17" t="n">
        <v>5901812309914</v>
      </c>
      <c r="D844" s="16" t="s">
        <v>1708</v>
      </c>
      <c r="E844" s="18" t="n">
        <v>7.42</v>
      </c>
      <c r="F844" s="19" t="n">
        <v>0</v>
      </c>
      <c r="G844" s="20" t="n">
        <v>0</v>
      </c>
      <c r="H844" s="21" t="n">
        <f aca="false">(E844-(E844*F844))*G844</f>
        <v>0</v>
      </c>
    </row>
    <row r="845" customFormat="false" ht="12.75" hidden="false" customHeight="false" outlineLevel="0" collapsed="false">
      <c r="A845" s="15" t="s">
        <v>1711</v>
      </c>
      <c r="B845" s="16" t="s">
        <v>1712</v>
      </c>
      <c r="C845" s="17" t="n">
        <v>5901812309921</v>
      </c>
      <c r="D845" s="16" t="s">
        <v>1708</v>
      </c>
      <c r="E845" s="18" t="n">
        <v>8.3</v>
      </c>
      <c r="F845" s="19" t="n">
        <v>0</v>
      </c>
      <c r="G845" s="20" t="n">
        <v>0</v>
      </c>
      <c r="H845" s="21" t="n">
        <f aca="false">(E845-(E845*F845))*G845</f>
        <v>0</v>
      </c>
    </row>
    <row r="846" customFormat="false" ht="12.75" hidden="false" customHeight="false" outlineLevel="0" collapsed="false">
      <c r="A846" s="15" t="s">
        <v>1713</v>
      </c>
      <c r="B846" s="16" t="s">
        <v>1714</v>
      </c>
      <c r="C846" s="17" t="n">
        <v>5901812309938</v>
      </c>
      <c r="D846" s="16" t="s">
        <v>1708</v>
      </c>
      <c r="E846" s="18" t="n">
        <v>8.94</v>
      </c>
      <c r="F846" s="19" t="n">
        <v>0</v>
      </c>
      <c r="G846" s="20" t="n">
        <v>0</v>
      </c>
      <c r="H846" s="21" t="n">
        <f aca="false">(E846-(E846*F846))*G846</f>
        <v>0</v>
      </c>
    </row>
    <row r="847" customFormat="false" ht="12.75" hidden="false" customHeight="false" outlineLevel="0" collapsed="false">
      <c r="A847" s="15" t="s">
        <v>1715</v>
      </c>
      <c r="B847" s="16" t="s">
        <v>1716</v>
      </c>
      <c r="C847" s="17" t="n">
        <v>5901812309945</v>
      </c>
      <c r="D847" s="16" t="s">
        <v>1708</v>
      </c>
      <c r="E847" s="18" t="n">
        <v>10.02</v>
      </c>
      <c r="F847" s="19" t="n">
        <v>0</v>
      </c>
      <c r="G847" s="20" t="n">
        <v>0</v>
      </c>
      <c r="H847" s="21" t="n">
        <f aca="false">(E847-(E847*F847))*G847</f>
        <v>0</v>
      </c>
    </row>
    <row r="848" customFormat="false" ht="12.75" hidden="false" customHeight="false" outlineLevel="0" collapsed="false">
      <c r="A848" s="15" t="s">
        <v>1717</v>
      </c>
      <c r="B848" s="16" t="s">
        <v>1718</v>
      </c>
      <c r="C848" s="17" t="n">
        <v>5901812309952</v>
      </c>
      <c r="D848" s="16" t="s">
        <v>1708</v>
      </c>
      <c r="E848" s="18" t="n">
        <v>7.52</v>
      </c>
      <c r="F848" s="19" t="n">
        <v>0</v>
      </c>
      <c r="G848" s="20" t="n">
        <v>0</v>
      </c>
      <c r="H848" s="21" t="n">
        <f aca="false">(E848-(E848*F848))*G848</f>
        <v>0</v>
      </c>
    </row>
    <row r="849" customFormat="false" ht="12.75" hidden="false" customHeight="false" outlineLevel="0" collapsed="false">
      <c r="A849" s="15" t="s">
        <v>1719</v>
      </c>
      <c r="B849" s="16" t="s">
        <v>1720</v>
      </c>
      <c r="C849" s="17" t="n">
        <v>5901812309969</v>
      </c>
      <c r="D849" s="16" t="s">
        <v>1708</v>
      </c>
      <c r="E849" s="18" t="n">
        <v>6.76</v>
      </c>
      <c r="F849" s="19" t="n">
        <v>0</v>
      </c>
      <c r="G849" s="20" t="n">
        <v>0</v>
      </c>
      <c r="H849" s="21" t="n">
        <f aca="false">(E849-(E849*F849))*G849</f>
        <v>0</v>
      </c>
    </row>
    <row r="850" customFormat="false" ht="12.75" hidden="false" customHeight="false" outlineLevel="0" collapsed="false">
      <c r="A850" s="15" t="s">
        <v>1721</v>
      </c>
      <c r="B850" s="16" t="s">
        <v>1722</v>
      </c>
      <c r="C850" s="17" t="n">
        <v>5901812309976</v>
      </c>
      <c r="D850" s="16" t="s">
        <v>1708</v>
      </c>
      <c r="E850" s="18" t="n">
        <v>8.18</v>
      </c>
      <c r="F850" s="19" t="n">
        <v>0</v>
      </c>
      <c r="G850" s="20" t="n">
        <v>0</v>
      </c>
      <c r="H850" s="21" t="n">
        <f aca="false">(E850-(E850*F850))*G850</f>
        <v>0</v>
      </c>
    </row>
    <row r="851" customFormat="false" ht="12.75" hidden="false" customHeight="false" outlineLevel="0" collapsed="false">
      <c r="A851" s="15" t="s">
        <v>1723</v>
      </c>
      <c r="B851" s="16" t="s">
        <v>1724</v>
      </c>
      <c r="C851" s="17" t="n">
        <v>5901812309853</v>
      </c>
      <c r="D851" s="16" t="s">
        <v>1708</v>
      </c>
      <c r="E851" s="18" t="n">
        <v>7.5</v>
      </c>
      <c r="F851" s="19" t="n">
        <v>0</v>
      </c>
      <c r="G851" s="20" t="n">
        <v>0</v>
      </c>
      <c r="H851" s="21" t="n">
        <f aca="false">(E851-(E851*F851))*G851</f>
        <v>0</v>
      </c>
    </row>
    <row r="852" customFormat="false" ht="12.75" hidden="false" customHeight="false" outlineLevel="0" collapsed="false">
      <c r="A852" s="15" t="s">
        <v>1725</v>
      </c>
      <c r="B852" s="16" t="s">
        <v>1726</v>
      </c>
      <c r="C852" s="17" t="n">
        <v>5901812309846</v>
      </c>
      <c r="D852" s="16" t="s">
        <v>1708</v>
      </c>
      <c r="E852" s="18" t="n">
        <v>9.2</v>
      </c>
      <c r="F852" s="19" t="n">
        <v>0</v>
      </c>
      <c r="G852" s="20" t="n">
        <v>0</v>
      </c>
      <c r="H852" s="21" t="n">
        <f aca="false">(E852-(E852*F852))*G852</f>
        <v>0</v>
      </c>
    </row>
    <row r="853" customFormat="false" ht="12.75" hidden="false" customHeight="false" outlineLevel="0" collapsed="false">
      <c r="A853" s="22" t="s">
        <v>1727</v>
      </c>
      <c r="B853" s="23" t="s">
        <v>1728</v>
      </c>
      <c r="C853" s="24" t="n">
        <v>5901812309792</v>
      </c>
      <c r="D853" s="23" t="s">
        <v>1708</v>
      </c>
      <c r="E853" s="25" t="n">
        <v>8.5</v>
      </c>
      <c r="F853" s="19" t="n">
        <v>0</v>
      </c>
      <c r="G853" s="20" t="n">
        <v>0</v>
      </c>
      <c r="H853" s="21" t="n">
        <f aca="false">(E853-(E853*F853))*G853</f>
        <v>0</v>
      </c>
    </row>
    <row r="854" customFormat="false" ht="12.75" hidden="false" customHeight="false" outlineLevel="0" collapsed="false">
      <c r="A854" s="15" t="s">
        <v>1729</v>
      </c>
      <c r="B854" s="16" t="s">
        <v>1730</v>
      </c>
      <c r="C854" s="17" t="n">
        <v>5901812309785</v>
      </c>
      <c r="D854" s="16" t="s">
        <v>1708</v>
      </c>
      <c r="E854" s="18" t="n">
        <v>9.94</v>
      </c>
      <c r="F854" s="19" t="n">
        <v>0</v>
      </c>
      <c r="G854" s="20" t="n">
        <v>0</v>
      </c>
      <c r="H854" s="21" t="n">
        <f aca="false">(E854-(E854*F854))*G854</f>
        <v>0</v>
      </c>
    </row>
    <row r="855" customFormat="false" ht="12.75" hidden="false" customHeight="false" outlineLevel="0" collapsed="false">
      <c r="A855" s="15" t="s">
        <v>1731</v>
      </c>
      <c r="B855" s="16" t="s">
        <v>1732</v>
      </c>
      <c r="C855" s="17" t="n">
        <v>5901812309778</v>
      </c>
      <c r="D855" s="16" t="s">
        <v>1708</v>
      </c>
      <c r="E855" s="18" t="n">
        <v>8.8</v>
      </c>
      <c r="F855" s="19" t="n">
        <v>0</v>
      </c>
      <c r="G855" s="20" t="n">
        <v>0</v>
      </c>
      <c r="H855" s="21" t="n">
        <f aca="false">(E855-(E855*F855))*G855</f>
        <v>0</v>
      </c>
    </row>
    <row r="856" customFormat="false" ht="12.75" hidden="false" customHeight="false" outlineLevel="0" collapsed="false">
      <c r="A856" s="15" t="s">
        <v>1733</v>
      </c>
      <c r="B856" s="16" t="s">
        <v>1734</v>
      </c>
      <c r="C856" s="17" t="n">
        <v>5901812309761</v>
      </c>
      <c r="D856" s="16" t="s">
        <v>1708</v>
      </c>
      <c r="E856" s="18" t="n">
        <v>11.3</v>
      </c>
      <c r="F856" s="19" t="n">
        <v>0</v>
      </c>
      <c r="G856" s="20" t="n">
        <v>0</v>
      </c>
      <c r="H856" s="21" t="n">
        <f aca="false">(E856-(E856*F856))*G856</f>
        <v>0</v>
      </c>
    </row>
    <row r="857" customFormat="false" ht="12.75" hidden="false" customHeight="false" outlineLevel="0" collapsed="false">
      <c r="A857" s="15" t="s">
        <v>1735</v>
      </c>
      <c r="B857" s="16" t="s">
        <v>1736</v>
      </c>
      <c r="C857" s="17" t="n">
        <v>5901812309754</v>
      </c>
      <c r="D857" s="16" t="s">
        <v>1708</v>
      </c>
      <c r="E857" s="18" t="n">
        <v>10.9</v>
      </c>
      <c r="F857" s="19" t="n">
        <v>0</v>
      </c>
      <c r="G857" s="20" t="n">
        <v>0</v>
      </c>
      <c r="H857" s="21" t="n">
        <f aca="false">(E857-(E857*F857))*G857</f>
        <v>0</v>
      </c>
    </row>
    <row r="858" customFormat="false" ht="12.75" hidden="false" customHeight="false" outlineLevel="0" collapsed="false">
      <c r="A858" s="15" t="s">
        <v>1737</v>
      </c>
      <c r="B858" s="16" t="s">
        <v>1738</v>
      </c>
      <c r="C858" s="17" t="n">
        <v>5901812309747</v>
      </c>
      <c r="D858" s="16" t="s">
        <v>1708</v>
      </c>
      <c r="E858" s="18" t="n">
        <v>7.26</v>
      </c>
      <c r="F858" s="19" t="n">
        <v>0</v>
      </c>
      <c r="G858" s="20" t="n">
        <v>0</v>
      </c>
      <c r="H858" s="21" t="n">
        <f aca="false">(E858-(E858*F858))*G858</f>
        <v>0</v>
      </c>
    </row>
    <row r="859" customFormat="false" ht="12.75" hidden="false" customHeight="false" outlineLevel="0" collapsed="false">
      <c r="A859" s="15" t="s">
        <v>1739</v>
      </c>
      <c r="B859" s="16" t="s">
        <v>1740</v>
      </c>
      <c r="C859" s="17" t="n">
        <v>5901812309372</v>
      </c>
      <c r="D859" s="16" t="s">
        <v>1708</v>
      </c>
      <c r="E859" s="18" t="n">
        <v>7.72</v>
      </c>
      <c r="F859" s="19" t="n">
        <v>0</v>
      </c>
      <c r="G859" s="20" t="n">
        <v>0</v>
      </c>
      <c r="H859" s="21" t="n">
        <f aca="false">(E859-(E859*F859))*G859</f>
        <v>0</v>
      </c>
    </row>
    <row r="860" customFormat="false" ht="12.75" hidden="false" customHeight="false" outlineLevel="0" collapsed="false">
      <c r="A860" s="15" t="s">
        <v>1741</v>
      </c>
      <c r="B860" s="16" t="s">
        <v>1742</v>
      </c>
      <c r="C860" s="17" t="n">
        <v>5901812309365</v>
      </c>
      <c r="D860" s="16" t="s">
        <v>1708</v>
      </c>
      <c r="E860" s="18" t="n">
        <v>7.82</v>
      </c>
      <c r="F860" s="19" t="n">
        <v>0</v>
      </c>
      <c r="G860" s="20" t="n">
        <v>0</v>
      </c>
      <c r="H860" s="21" t="n">
        <f aca="false">(E860-(E860*F860))*G860</f>
        <v>0</v>
      </c>
    </row>
    <row r="861" customFormat="false" ht="12.75" hidden="false" customHeight="false" outlineLevel="0" collapsed="false">
      <c r="A861" s="15" t="s">
        <v>1743</v>
      </c>
      <c r="B861" s="16" t="s">
        <v>1744</v>
      </c>
      <c r="C861" s="17" t="n">
        <v>5901812309396</v>
      </c>
      <c r="D861" s="16" t="s">
        <v>1708</v>
      </c>
      <c r="E861" s="18" t="n">
        <v>8.51</v>
      </c>
      <c r="F861" s="19" t="n">
        <v>0</v>
      </c>
      <c r="G861" s="20" t="n">
        <v>0</v>
      </c>
      <c r="H861" s="21" t="n">
        <f aca="false">(E861-(E861*F861))*G861</f>
        <v>0</v>
      </c>
    </row>
    <row r="862" customFormat="false" ht="12.75" hidden="false" customHeight="false" outlineLevel="0" collapsed="false">
      <c r="A862" s="22" t="s">
        <v>1745</v>
      </c>
      <c r="B862" s="23" t="s">
        <v>1746</v>
      </c>
      <c r="C862" s="24" t="n">
        <v>5901812309389</v>
      </c>
      <c r="D862" s="23" t="s">
        <v>1708</v>
      </c>
      <c r="E862" s="25" t="n">
        <v>8.65</v>
      </c>
      <c r="F862" s="19" t="n">
        <v>0</v>
      </c>
      <c r="G862" s="20" t="n">
        <v>0</v>
      </c>
      <c r="H862" s="21" t="n">
        <f aca="false">(E862-(E862*F862))*G862</f>
        <v>0</v>
      </c>
    </row>
    <row r="863" customFormat="false" ht="12.75" hidden="false" customHeight="false" outlineLevel="0" collapsed="false">
      <c r="A863" s="22" t="s">
        <v>1747</v>
      </c>
      <c r="B863" s="23" t="s">
        <v>1748</v>
      </c>
      <c r="C863" s="24" t="n">
        <v>5901812309402</v>
      </c>
      <c r="D863" s="23" t="s">
        <v>1708</v>
      </c>
      <c r="E863" s="25" t="n">
        <v>9.5</v>
      </c>
      <c r="F863" s="19" t="n">
        <v>0</v>
      </c>
      <c r="G863" s="20" t="n">
        <v>0</v>
      </c>
      <c r="H863" s="21" t="n">
        <f aca="false">(E863-(E863*F863))*G863</f>
        <v>0</v>
      </c>
    </row>
    <row r="864" customFormat="false" ht="12.75" hidden="false" customHeight="false" outlineLevel="0" collapsed="false">
      <c r="A864" s="15" t="s">
        <v>1749</v>
      </c>
      <c r="B864" s="16" t="s">
        <v>1750</v>
      </c>
      <c r="C864" s="17" t="n">
        <v>5901812309419</v>
      </c>
      <c r="D864" s="16" t="s">
        <v>1708</v>
      </c>
      <c r="E864" s="18" t="n">
        <v>10.73</v>
      </c>
      <c r="F864" s="19" t="n">
        <v>0</v>
      </c>
      <c r="G864" s="20" t="n">
        <v>0</v>
      </c>
      <c r="H864" s="21" t="n">
        <f aca="false">(E864-(E864*F864))*G864</f>
        <v>0</v>
      </c>
    </row>
    <row r="865" customFormat="false" ht="12.75" hidden="false" customHeight="false" outlineLevel="0" collapsed="false">
      <c r="A865" s="15" t="s">
        <v>1751</v>
      </c>
      <c r="B865" s="16" t="s">
        <v>1752</v>
      </c>
      <c r="C865" s="17" t="n">
        <v>5901812309426</v>
      </c>
      <c r="D865" s="16" t="s">
        <v>1708</v>
      </c>
      <c r="E865" s="18" t="n">
        <v>11.81</v>
      </c>
      <c r="F865" s="19" t="n">
        <v>0</v>
      </c>
      <c r="G865" s="20" t="n">
        <v>0</v>
      </c>
      <c r="H865" s="21" t="n">
        <f aca="false">(E865-(E865*F865))*G865</f>
        <v>0</v>
      </c>
    </row>
    <row r="866" customFormat="false" ht="12.75" hidden="false" customHeight="false" outlineLevel="0" collapsed="false">
      <c r="A866" s="15" t="s">
        <v>1753</v>
      </c>
      <c r="B866" s="16" t="s">
        <v>1754</v>
      </c>
      <c r="C866" s="17" t="n">
        <v>5901812309433</v>
      </c>
      <c r="D866" s="16" t="s">
        <v>1708</v>
      </c>
      <c r="E866" s="18" t="n">
        <v>12.2</v>
      </c>
      <c r="F866" s="19" t="n">
        <v>0</v>
      </c>
      <c r="G866" s="20" t="n">
        <v>0</v>
      </c>
      <c r="H866" s="21" t="n">
        <f aca="false">(E866-(E866*F866))*G866</f>
        <v>0</v>
      </c>
    </row>
    <row r="867" customFormat="false" ht="12.75" hidden="false" customHeight="false" outlineLevel="0" collapsed="false">
      <c r="A867" s="15" t="s">
        <v>1755</v>
      </c>
      <c r="B867" s="16" t="s">
        <v>1756</v>
      </c>
      <c r="C867" s="17" t="n">
        <v>5901812309440</v>
      </c>
      <c r="D867" s="16" t="s">
        <v>1708</v>
      </c>
      <c r="E867" s="18" t="n">
        <v>14.27</v>
      </c>
      <c r="F867" s="19" t="n">
        <v>0</v>
      </c>
      <c r="G867" s="20" t="n">
        <v>0</v>
      </c>
      <c r="H867" s="21" t="n">
        <f aca="false">(E867-(E867*F867))*G867</f>
        <v>0</v>
      </c>
    </row>
    <row r="868" customFormat="false" ht="12.75" hidden="false" customHeight="false" outlineLevel="0" collapsed="false">
      <c r="A868" s="15" t="s">
        <v>1757</v>
      </c>
      <c r="B868" s="16" t="s">
        <v>1758</v>
      </c>
      <c r="C868" s="17" t="n">
        <v>5901812309457</v>
      </c>
      <c r="D868" s="16" t="s">
        <v>1708</v>
      </c>
      <c r="E868" s="18" t="n">
        <v>18.76</v>
      </c>
      <c r="F868" s="19" t="n">
        <v>0</v>
      </c>
      <c r="G868" s="20" t="n">
        <v>0</v>
      </c>
      <c r="H868" s="21" t="n">
        <f aca="false">(E868-(E868*F868))*G868</f>
        <v>0</v>
      </c>
    </row>
    <row r="869" customFormat="false" ht="12.75" hidden="false" customHeight="false" outlineLevel="0" collapsed="false">
      <c r="A869" s="15" t="s">
        <v>1759</v>
      </c>
      <c r="B869" s="16" t="s">
        <v>1760</v>
      </c>
      <c r="C869" s="17" t="n">
        <v>5901812309983</v>
      </c>
      <c r="D869" s="16" t="s">
        <v>1708</v>
      </c>
      <c r="E869" s="18" t="n">
        <v>20.67</v>
      </c>
      <c r="F869" s="19" t="n">
        <v>0</v>
      </c>
      <c r="G869" s="20" t="n">
        <v>0</v>
      </c>
      <c r="H869" s="21" t="n">
        <f aca="false">(E869-(E869*F869))*G869</f>
        <v>0</v>
      </c>
    </row>
    <row r="870" customFormat="false" ht="12.75" hidden="false" customHeight="false" outlineLevel="0" collapsed="false">
      <c r="A870" s="15" t="s">
        <v>1761</v>
      </c>
      <c r="B870" s="16" t="s">
        <v>1762</v>
      </c>
      <c r="C870" s="17" t="n">
        <v>5901812309464</v>
      </c>
      <c r="D870" s="16" t="s">
        <v>1708</v>
      </c>
      <c r="E870" s="18" t="n">
        <v>9.34</v>
      </c>
      <c r="F870" s="19" t="n">
        <v>0</v>
      </c>
      <c r="G870" s="20" t="n">
        <v>0</v>
      </c>
      <c r="H870" s="21" t="n">
        <f aca="false">(E870-(E870*F870))*G870</f>
        <v>0</v>
      </c>
    </row>
    <row r="871" customFormat="false" ht="12.75" hidden="false" customHeight="false" outlineLevel="0" collapsed="false">
      <c r="A871" s="15" t="s">
        <v>1763</v>
      </c>
      <c r="B871" s="16" t="s">
        <v>1764</v>
      </c>
      <c r="C871" s="17" t="n">
        <v>5901812309471</v>
      </c>
      <c r="D871" s="16" t="s">
        <v>1708</v>
      </c>
      <c r="E871" s="18" t="n">
        <v>7.08</v>
      </c>
      <c r="F871" s="19" t="n">
        <v>0</v>
      </c>
      <c r="G871" s="20" t="n">
        <v>0</v>
      </c>
      <c r="H871" s="21" t="n">
        <f aca="false">(E871-(E871*F871))*G871</f>
        <v>0</v>
      </c>
    </row>
    <row r="872" customFormat="false" ht="12.75" hidden="false" customHeight="false" outlineLevel="0" collapsed="false">
      <c r="A872" s="15" t="s">
        <v>1765</v>
      </c>
      <c r="B872" s="16" t="s">
        <v>1766</v>
      </c>
      <c r="C872" s="17" t="n">
        <v>5901812309662</v>
      </c>
      <c r="D872" s="16" t="s">
        <v>1708</v>
      </c>
      <c r="E872" s="18" t="n">
        <v>8.7</v>
      </c>
      <c r="F872" s="19" t="n">
        <v>0</v>
      </c>
      <c r="G872" s="20" t="n">
        <v>0</v>
      </c>
      <c r="H872" s="21" t="n">
        <f aca="false">(E872-(E872*F872))*G872</f>
        <v>0</v>
      </c>
    </row>
    <row r="873" customFormat="false" ht="12.75" hidden="false" customHeight="false" outlineLevel="0" collapsed="false">
      <c r="A873" s="15" t="s">
        <v>1767</v>
      </c>
      <c r="B873" s="16" t="s">
        <v>1768</v>
      </c>
      <c r="C873" s="17" t="n">
        <v>5901812309679</v>
      </c>
      <c r="D873" s="16" t="s">
        <v>1708</v>
      </c>
      <c r="E873" s="18" t="n">
        <v>7.8</v>
      </c>
      <c r="F873" s="19" t="n">
        <v>0</v>
      </c>
      <c r="G873" s="20" t="n">
        <v>0</v>
      </c>
      <c r="H873" s="21" t="n">
        <f aca="false">(E873-(E873*F873))*G873</f>
        <v>0</v>
      </c>
    </row>
    <row r="874" customFormat="false" ht="12.75" hidden="false" customHeight="false" outlineLevel="0" collapsed="false">
      <c r="A874" s="15" t="s">
        <v>1769</v>
      </c>
      <c r="B874" s="16" t="s">
        <v>1770</v>
      </c>
      <c r="C874" s="17" t="n">
        <v>5901812309686</v>
      </c>
      <c r="D874" s="16" t="s">
        <v>1708</v>
      </c>
      <c r="E874" s="18" t="n">
        <v>9.1</v>
      </c>
      <c r="F874" s="19" t="n">
        <v>0</v>
      </c>
      <c r="G874" s="20" t="n">
        <v>0</v>
      </c>
      <c r="H874" s="21" t="n">
        <f aca="false">(E874-(E874*F874))*G874</f>
        <v>0</v>
      </c>
    </row>
    <row r="875" customFormat="false" ht="12.75" hidden="false" customHeight="false" outlineLevel="0" collapsed="false">
      <c r="A875" s="15" t="s">
        <v>1771</v>
      </c>
      <c r="B875" s="16" t="s">
        <v>1772</v>
      </c>
      <c r="C875" s="17" t="n">
        <v>5901812309891</v>
      </c>
      <c r="D875" s="16" t="s">
        <v>1708</v>
      </c>
      <c r="E875" s="18" t="n">
        <v>8.36</v>
      </c>
      <c r="F875" s="19" t="n">
        <v>0</v>
      </c>
      <c r="G875" s="20" t="n">
        <v>0</v>
      </c>
      <c r="H875" s="21" t="n">
        <f aca="false">(E875-(E875*F875))*G875</f>
        <v>0</v>
      </c>
    </row>
    <row r="876" customFormat="false" ht="12.75" hidden="false" customHeight="false" outlineLevel="0" collapsed="false">
      <c r="A876" s="15" t="s">
        <v>1773</v>
      </c>
      <c r="B876" s="16" t="s">
        <v>1774</v>
      </c>
      <c r="C876" s="17" t="n">
        <v>5901812309723</v>
      </c>
      <c r="D876" s="16" t="s">
        <v>1708</v>
      </c>
      <c r="E876" s="18" t="n">
        <v>10</v>
      </c>
      <c r="F876" s="19" t="n">
        <v>0</v>
      </c>
      <c r="G876" s="20" t="n">
        <v>0</v>
      </c>
      <c r="H876" s="21" t="n">
        <f aca="false">(E876-(E876*F876))*G876</f>
        <v>0</v>
      </c>
    </row>
    <row r="877" customFormat="false" ht="12.75" hidden="false" customHeight="false" outlineLevel="0" collapsed="false">
      <c r="A877" s="15" t="s">
        <v>1775</v>
      </c>
      <c r="B877" s="16" t="s">
        <v>1776</v>
      </c>
      <c r="C877" s="17" t="n">
        <v>5901812309730</v>
      </c>
      <c r="D877" s="16" t="s">
        <v>1708</v>
      </c>
      <c r="E877" s="18" t="n">
        <v>9.26</v>
      </c>
      <c r="F877" s="19" t="n">
        <v>0</v>
      </c>
      <c r="G877" s="20" t="n">
        <v>0</v>
      </c>
      <c r="H877" s="21" t="n">
        <f aca="false">(E877-(E877*F877))*G877</f>
        <v>0</v>
      </c>
    </row>
    <row r="878" customFormat="false" ht="12.75" hidden="false" customHeight="false" outlineLevel="0" collapsed="false">
      <c r="A878" s="15" t="s">
        <v>1777</v>
      </c>
      <c r="B878" s="16" t="s">
        <v>1778</v>
      </c>
      <c r="C878" s="17" t="n">
        <v>5901812309808</v>
      </c>
      <c r="D878" s="16" t="s">
        <v>1708</v>
      </c>
      <c r="E878" s="18" t="n">
        <v>11.82</v>
      </c>
      <c r="F878" s="19" t="n">
        <v>0</v>
      </c>
      <c r="G878" s="20" t="n">
        <v>0</v>
      </c>
      <c r="H878" s="21" t="n">
        <f aca="false">(E878-(E878*F878))*G878</f>
        <v>0</v>
      </c>
    </row>
    <row r="879" customFormat="false" ht="12.75" hidden="false" customHeight="false" outlineLevel="0" collapsed="false">
      <c r="A879" s="15" t="s">
        <v>1779</v>
      </c>
      <c r="B879" s="16" t="s">
        <v>1780</v>
      </c>
      <c r="C879" s="17" t="n">
        <v>5901812309815</v>
      </c>
      <c r="D879" s="16" t="s">
        <v>1708</v>
      </c>
      <c r="E879" s="18" t="n">
        <v>11.08</v>
      </c>
      <c r="F879" s="19" t="n">
        <v>0</v>
      </c>
      <c r="G879" s="20" t="n">
        <v>0</v>
      </c>
      <c r="H879" s="21" t="n">
        <f aca="false">(E879-(E879*F879))*G879</f>
        <v>0</v>
      </c>
    </row>
    <row r="880" customFormat="false" ht="12.75" hidden="false" customHeight="false" outlineLevel="0" collapsed="false">
      <c r="A880" s="15" t="s">
        <v>1781</v>
      </c>
      <c r="B880" s="16" t="s">
        <v>1782</v>
      </c>
      <c r="C880" s="17" t="n">
        <v>5901812309839</v>
      </c>
      <c r="D880" s="16" t="s">
        <v>1708</v>
      </c>
      <c r="E880" s="18" t="n">
        <v>7.9</v>
      </c>
      <c r="F880" s="19" t="n">
        <v>0</v>
      </c>
      <c r="G880" s="20" t="n">
        <v>0</v>
      </c>
      <c r="H880" s="21" t="n">
        <f aca="false">(E880-(E880*F880))*G880</f>
        <v>0</v>
      </c>
    </row>
    <row r="881" customFormat="false" ht="12.75" hidden="false" customHeight="false" outlineLevel="0" collapsed="false">
      <c r="A881" s="15" t="s">
        <v>1783</v>
      </c>
      <c r="B881" s="16" t="s">
        <v>1784</v>
      </c>
      <c r="C881" s="17" t="n">
        <v>5901812309860</v>
      </c>
      <c r="D881" s="16" t="s">
        <v>1708</v>
      </c>
      <c r="E881" s="18" t="n">
        <v>8.48</v>
      </c>
      <c r="F881" s="19" t="n">
        <v>0</v>
      </c>
      <c r="G881" s="20" t="n">
        <v>0</v>
      </c>
      <c r="H881" s="21" t="n">
        <f aca="false">(E881-(E881*F881))*G881</f>
        <v>0</v>
      </c>
    </row>
    <row r="882" customFormat="false" ht="12.75" hidden="false" customHeight="false" outlineLevel="0" collapsed="false">
      <c r="A882" s="15" t="s">
        <v>1785</v>
      </c>
      <c r="B882" s="16" t="s">
        <v>1786</v>
      </c>
      <c r="C882" s="17" t="n">
        <v>5901812309877</v>
      </c>
      <c r="D882" s="16" t="s">
        <v>1708</v>
      </c>
      <c r="E882" s="18" t="n">
        <v>9.21</v>
      </c>
      <c r="F882" s="19" t="n">
        <v>0</v>
      </c>
      <c r="G882" s="20" t="n">
        <v>0</v>
      </c>
      <c r="H882" s="21" t="n">
        <f aca="false">(E882-(E882*F882))*G882</f>
        <v>0</v>
      </c>
    </row>
    <row r="883" customFormat="false" ht="12.75" hidden="false" customHeight="false" outlineLevel="0" collapsed="false">
      <c r="A883" s="15" t="s">
        <v>1787</v>
      </c>
      <c r="B883" s="16" t="s">
        <v>1788</v>
      </c>
      <c r="C883" s="17" t="n">
        <v>5901812309884</v>
      </c>
      <c r="D883" s="16" t="s">
        <v>1708</v>
      </c>
      <c r="E883" s="18" t="n">
        <v>10.29</v>
      </c>
      <c r="F883" s="19" t="n">
        <v>0</v>
      </c>
      <c r="G883" s="20" t="n">
        <v>0</v>
      </c>
      <c r="H883" s="21" t="n">
        <f aca="false">(E883-(E883*F883))*G883</f>
        <v>0</v>
      </c>
    </row>
    <row r="884" customFormat="false" ht="12.75" hidden="false" customHeight="false" outlineLevel="0" collapsed="false">
      <c r="A884" s="15" t="s">
        <v>1789</v>
      </c>
      <c r="B884" s="16" t="s">
        <v>1790</v>
      </c>
      <c r="C884" s="17" t="n">
        <v>5901812309693</v>
      </c>
      <c r="D884" s="16" t="s">
        <v>1708</v>
      </c>
      <c r="E884" s="18" t="n">
        <v>11.97</v>
      </c>
      <c r="F884" s="19" t="n">
        <v>0</v>
      </c>
      <c r="G884" s="20" t="n">
        <v>0</v>
      </c>
      <c r="H884" s="21" t="n">
        <f aca="false">(E884-(E884*F884))*G884</f>
        <v>0</v>
      </c>
    </row>
    <row r="885" customFormat="false" ht="12.75" hidden="false" customHeight="false" outlineLevel="0" collapsed="false">
      <c r="A885" s="15" t="s">
        <v>1791</v>
      </c>
      <c r="B885" s="16" t="s">
        <v>1792</v>
      </c>
      <c r="C885" s="17" t="n">
        <v>5901812300720</v>
      </c>
      <c r="D885" s="16" t="s">
        <v>1793</v>
      </c>
      <c r="E885" s="18" t="n">
        <v>10.26</v>
      </c>
      <c r="F885" s="19" t="n">
        <v>0</v>
      </c>
      <c r="G885" s="20" t="n">
        <v>0</v>
      </c>
      <c r="H885" s="21" t="n">
        <f aca="false">(E885-(E885*F885))*G885</f>
        <v>0</v>
      </c>
    </row>
    <row r="886" customFormat="false" ht="12.75" hidden="false" customHeight="false" outlineLevel="0" collapsed="false">
      <c r="A886" s="15" t="s">
        <v>1794</v>
      </c>
      <c r="B886" s="16" t="s">
        <v>1795</v>
      </c>
      <c r="C886" s="17" t="n">
        <v>5901812300737</v>
      </c>
      <c r="D886" s="16" t="s">
        <v>1793</v>
      </c>
      <c r="E886" s="18" t="n">
        <v>11.78</v>
      </c>
      <c r="F886" s="19" t="n">
        <v>0</v>
      </c>
      <c r="G886" s="20" t="n">
        <v>0</v>
      </c>
      <c r="H886" s="21" t="n">
        <f aca="false">(E886-(E886*F886))*G886</f>
        <v>0</v>
      </c>
    </row>
    <row r="887" customFormat="false" ht="12.75" hidden="false" customHeight="false" outlineLevel="0" collapsed="false">
      <c r="A887" s="15" t="s">
        <v>1796</v>
      </c>
      <c r="B887" s="16" t="s">
        <v>1797</v>
      </c>
      <c r="C887" s="17" t="n">
        <v>5901812300744</v>
      </c>
      <c r="D887" s="16" t="s">
        <v>1793</v>
      </c>
      <c r="E887" s="18" t="n">
        <v>19.7</v>
      </c>
      <c r="F887" s="19" t="n">
        <v>0</v>
      </c>
      <c r="G887" s="20" t="n">
        <v>0</v>
      </c>
      <c r="H887" s="21" t="n">
        <f aca="false">(E887-(E887*F887))*G887</f>
        <v>0</v>
      </c>
    </row>
    <row r="888" customFormat="false" ht="12.75" hidden="false" customHeight="false" outlineLevel="0" collapsed="false">
      <c r="A888" s="15" t="s">
        <v>1798</v>
      </c>
      <c r="B888" s="16" t="s">
        <v>1799</v>
      </c>
      <c r="C888" s="17" t="n">
        <v>5901812300768</v>
      </c>
      <c r="D888" s="16" t="s">
        <v>1793</v>
      </c>
      <c r="E888" s="18" t="n">
        <v>18.4</v>
      </c>
      <c r="F888" s="19" t="n">
        <v>0</v>
      </c>
      <c r="G888" s="20" t="n">
        <v>0</v>
      </c>
      <c r="H888" s="21" t="n">
        <f aca="false">(E888-(E888*F888))*G888</f>
        <v>0</v>
      </c>
    </row>
    <row r="889" customFormat="false" ht="12.75" hidden="false" customHeight="false" outlineLevel="0" collapsed="false">
      <c r="A889" s="15" t="s">
        <v>1800</v>
      </c>
      <c r="B889" s="16" t="s">
        <v>1801</v>
      </c>
      <c r="C889" s="17" t="n">
        <v>5901812300782</v>
      </c>
      <c r="D889" s="16" t="s">
        <v>1793</v>
      </c>
      <c r="E889" s="18" t="n">
        <v>22.17</v>
      </c>
      <c r="F889" s="19" t="n">
        <v>0</v>
      </c>
      <c r="G889" s="20" t="n">
        <v>0</v>
      </c>
      <c r="H889" s="21" t="n">
        <f aca="false">(E889-(E889*F889))*G889</f>
        <v>0</v>
      </c>
    </row>
    <row r="890" customFormat="false" ht="12.75" hidden="false" customHeight="false" outlineLevel="0" collapsed="false">
      <c r="A890" s="15" t="s">
        <v>1802</v>
      </c>
      <c r="B890" s="16" t="s">
        <v>1803</v>
      </c>
      <c r="C890" s="17" t="n">
        <v>5901812300799</v>
      </c>
      <c r="D890" s="16" t="s">
        <v>1793</v>
      </c>
      <c r="E890" s="18" t="n">
        <v>22.17</v>
      </c>
      <c r="F890" s="19" t="n">
        <v>0</v>
      </c>
      <c r="G890" s="20" t="n">
        <v>0</v>
      </c>
      <c r="H890" s="21" t="n">
        <f aca="false">(E890-(E890*F890))*G890</f>
        <v>0</v>
      </c>
    </row>
    <row r="891" customFormat="false" ht="12.75" hidden="false" customHeight="false" outlineLevel="0" collapsed="false">
      <c r="A891" s="15" t="s">
        <v>1804</v>
      </c>
      <c r="B891" s="16" t="s">
        <v>1805</v>
      </c>
      <c r="C891" s="17" t="n">
        <v>5901812301161</v>
      </c>
      <c r="D891" s="16" t="s">
        <v>1793</v>
      </c>
      <c r="E891" s="18" t="n">
        <v>16.45</v>
      </c>
      <c r="F891" s="19" t="n">
        <v>0</v>
      </c>
      <c r="G891" s="20" t="n">
        <v>0</v>
      </c>
      <c r="H891" s="21" t="n">
        <f aca="false">(E891-(E891*F891))*G891</f>
        <v>0</v>
      </c>
    </row>
    <row r="892" customFormat="false" ht="12.75" hidden="false" customHeight="false" outlineLevel="0" collapsed="false">
      <c r="A892" s="15" t="s">
        <v>1806</v>
      </c>
      <c r="B892" s="16" t="s">
        <v>1807</v>
      </c>
      <c r="C892" s="17" t="n">
        <v>5901812301116</v>
      </c>
      <c r="D892" s="16" t="s">
        <v>1793</v>
      </c>
      <c r="E892" s="18" t="n">
        <v>25.64</v>
      </c>
      <c r="F892" s="19" t="n">
        <v>0</v>
      </c>
      <c r="G892" s="20" t="n">
        <v>0</v>
      </c>
      <c r="H892" s="21" t="n">
        <f aca="false">(E892-(E892*F892))*G892</f>
        <v>0</v>
      </c>
    </row>
    <row r="893" customFormat="false" ht="12.75" hidden="false" customHeight="false" outlineLevel="0" collapsed="false">
      <c r="A893" s="15" t="s">
        <v>1808</v>
      </c>
      <c r="B893" s="16" t="s">
        <v>1809</v>
      </c>
      <c r="C893" s="17" t="n">
        <v>5901812301109</v>
      </c>
      <c r="D893" s="16" t="s">
        <v>1793</v>
      </c>
      <c r="E893" s="18" t="n">
        <v>15.4</v>
      </c>
      <c r="F893" s="19" t="n">
        <v>0</v>
      </c>
      <c r="G893" s="20" t="n">
        <v>0</v>
      </c>
      <c r="H893" s="21" t="n">
        <f aca="false">(E893-(E893*F893))*G893</f>
        <v>0</v>
      </c>
    </row>
    <row r="894" customFormat="false" ht="12.75" hidden="false" customHeight="false" outlineLevel="0" collapsed="false">
      <c r="A894" s="15" t="s">
        <v>1810</v>
      </c>
      <c r="B894" s="16" t="s">
        <v>1811</v>
      </c>
      <c r="C894" s="17" t="n">
        <v>5901812301260</v>
      </c>
      <c r="D894" s="16" t="s">
        <v>1793</v>
      </c>
      <c r="E894" s="18" t="n">
        <v>21.74</v>
      </c>
      <c r="F894" s="19" t="n">
        <v>0</v>
      </c>
      <c r="G894" s="20" t="n">
        <v>0</v>
      </c>
      <c r="H894" s="21" t="n">
        <f aca="false">(E894-(E894*F894))*G894</f>
        <v>0</v>
      </c>
    </row>
    <row r="895" customFormat="false" ht="12.75" hidden="false" customHeight="false" outlineLevel="0" collapsed="false">
      <c r="A895" s="15" t="s">
        <v>1812</v>
      </c>
      <c r="B895" s="16" t="s">
        <v>1813</v>
      </c>
      <c r="C895" s="17" t="n">
        <v>5901812305138</v>
      </c>
      <c r="D895" s="16" t="s">
        <v>1793</v>
      </c>
      <c r="E895" s="18" t="n">
        <v>57.81</v>
      </c>
      <c r="F895" s="19" t="n">
        <v>0</v>
      </c>
      <c r="G895" s="20" t="n">
        <v>0</v>
      </c>
      <c r="H895" s="21" t="n">
        <f aca="false">(E895-(E895*F895))*G895</f>
        <v>0</v>
      </c>
    </row>
    <row r="896" customFormat="false" ht="12.75" hidden="false" customHeight="false" outlineLevel="0" collapsed="false">
      <c r="A896" s="15" t="s">
        <v>1814</v>
      </c>
      <c r="B896" s="16" t="s">
        <v>1815</v>
      </c>
      <c r="C896" s="17" t="n">
        <v>5902539202595</v>
      </c>
      <c r="D896" s="16" t="s">
        <v>1793</v>
      </c>
      <c r="E896" s="18" t="n">
        <v>13.7</v>
      </c>
      <c r="F896" s="19" t="n">
        <v>0</v>
      </c>
      <c r="G896" s="20" t="n">
        <v>0</v>
      </c>
      <c r="H896" s="21" t="n">
        <f aca="false">(E896-(E896*F896))*G896</f>
        <v>0</v>
      </c>
    </row>
    <row r="897" customFormat="false" ht="12.75" hidden="false" customHeight="false" outlineLevel="0" collapsed="false">
      <c r="A897" s="15" t="s">
        <v>1816</v>
      </c>
      <c r="B897" s="16" t="s">
        <v>1817</v>
      </c>
      <c r="C897" s="17" t="n">
        <v>5901812303141</v>
      </c>
      <c r="D897" s="16" t="s">
        <v>1793</v>
      </c>
      <c r="E897" s="18" t="n">
        <v>14.3</v>
      </c>
      <c r="F897" s="19" t="n">
        <v>0</v>
      </c>
      <c r="G897" s="20" t="n">
        <v>0</v>
      </c>
      <c r="H897" s="21" t="n">
        <f aca="false">(E897-(E897*F897))*G897</f>
        <v>0</v>
      </c>
    </row>
    <row r="898" customFormat="false" ht="12.75" hidden="false" customHeight="false" outlineLevel="0" collapsed="false">
      <c r="A898" s="15" t="s">
        <v>1818</v>
      </c>
      <c r="B898" s="16" t="s">
        <v>1819</v>
      </c>
      <c r="C898" s="17" t="n">
        <v>5901812303158</v>
      </c>
      <c r="D898" s="16" t="s">
        <v>1793</v>
      </c>
      <c r="E898" s="18" t="n">
        <v>14.97</v>
      </c>
      <c r="F898" s="19" t="n">
        <v>0</v>
      </c>
      <c r="G898" s="20" t="n">
        <v>0</v>
      </c>
      <c r="H898" s="21" t="n">
        <f aca="false">(E898-(E898*F898))*G898</f>
        <v>0</v>
      </c>
    </row>
    <row r="899" customFormat="false" ht="12.75" hidden="false" customHeight="false" outlineLevel="0" collapsed="false">
      <c r="A899" s="15" t="s">
        <v>1820</v>
      </c>
      <c r="B899" s="16" t="s">
        <v>1821</v>
      </c>
      <c r="C899" s="17" t="n">
        <v>5901812305107</v>
      </c>
      <c r="D899" s="16" t="s">
        <v>1793</v>
      </c>
      <c r="E899" s="18" t="n">
        <v>16.9</v>
      </c>
      <c r="F899" s="19" t="n">
        <v>0</v>
      </c>
      <c r="G899" s="20" t="n">
        <v>0</v>
      </c>
      <c r="H899" s="21" t="n">
        <f aca="false">(E899-(E899*F899))*G899</f>
        <v>0</v>
      </c>
    </row>
    <row r="900" customFormat="false" ht="12.75" hidden="false" customHeight="false" outlineLevel="0" collapsed="false">
      <c r="A900" s="15" t="s">
        <v>1822</v>
      </c>
      <c r="B900" s="16" t="s">
        <v>1823</v>
      </c>
      <c r="C900" s="17" t="n">
        <v>5901812303189</v>
      </c>
      <c r="D900" s="16" t="s">
        <v>1793</v>
      </c>
      <c r="E900" s="18" t="n">
        <v>10.2</v>
      </c>
      <c r="F900" s="19" t="n">
        <v>0</v>
      </c>
      <c r="G900" s="20" t="n">
        <v>0</v>
      </c>
      <c r="H900" s="21" t="n">
        <f aca="false">(E900-(E900*F900))*G900</f>
        <v>0</v>
      </c>
    </row>
    <row r="901" customFormat="false" ht="12.75" hidden="false" customHeight="false" outlineLevel="0" collapsed="false">
      <c r="A901" s="15" t="s">
        <v>1824</v>
      </c>
      <c r="B901" s="16" t="s">
        <v>1825</v>
      </c>
      <c r="C901" s="17" t="n">
        <v>5902539200928</v>
      </c>
      <c r="D901" s="16" t="s">
        <v>1793</v>
      </c>
      <c r="E901" s="18" t="n">
        <v>23.7</v>
      </c>
      <c r="F901" s="19" t="n">
        <v>0</v>
      </c>
      <c r="G901" s="20" t="n">
        <v>0</v>
      </c>
      <c r="H901" s="21" t="n">
        <f aca="false">(E901-(E901*F901))*G901</f>
        <v>0</v>
      </c>
    </row>
    <row r="902" customFormat="false" ht="12.75" hidden="false" customHeight="false" outlineLevel="0" collapsed="false">
      <c r="A902" s="15" t="s">
        <v>1826</v>
      </c>
      <c r="B902" s="16" t="s">
        <v>1827</v>
      </c>
      <c r="C902" s="17" t="n">
        <v>5901812300850</v>
      </c>
      <c r="D902" s="16" t="s">
        <v>1793</v>
      </c>
      <c r="E902" s="18" t="n">
        <v>21.74</v>
      </c>
      <c r="F902" s="19" t="n">
        <v>0</v>
      </c>
      <c r="G902" s="20" t="n">
        <v>0</v>
      </c>
      <c r="H902" s="21" t="n">
        <f aca="false">(E902-(E902*F902))*G902</f>
        <v>0</v>
      </c>
    </row>
    <row r="903" customFormat="false" ht="12.75" hidden="false" customHeight="false" outlineLevel="0" collapsed="false">
      <c r="A903" s="15" t="s">
        <v>1828</v>
      </c>
      <c r="B903" s="16" t="s">
        <v>1829</v>
      </c>
      <c r="C903" s="17" t="n">
        <v>5901812300867</v>
      </c>
      <c r="D903" s="16" t="s">
        <v>1793</v>
      </c>
      <c r="E903" s="18" t="n">
        <v>22.64</v>
      </c>
      <c r="F903" s="19" t="n">
        <v>0</v>
      </c>
      <c r="G903" s="20" t="n">
        <v>0</v>
      </c>
      <c r="H903" s="21" t="n">
        <f aca="false">(E903-(E903*F903))*G903</f>
        <v>0</v>
      </c>
    </row>
    <row r="904" customFormat="false" ht="12.75" hidden="false" customHeight="false" outlineLevel="0" collapsed="false">
      <c r="A904" s="15" t="s">
        <v>1830</v>
      </c>
      <c r="B904" s="16" t="s">
        <v>1831</v>
      </c>
      <c r="C904" s="17" t="n">
        <v>5901812300881</v>
      </c>
      <c r="D904" s="16" t="s">
        <v>1793</v>
      </c>
      <c r="E904" s="18" t="n">
        <v>13.87</v>
      </c>
      <c r="F904" s="19" t="n">
        <v>0</v>
      </c>
      <c r="G904" s="20" t="n">
        <v>0</v>
      </c>
      <c r="H904" s="21" t="n">
        <f aca="false">(E904-(E904*F904))*G904</f>
        <v>0</v>
      </c>
    </row>
    <row r="905" customFormat="false" ht="12.75" hidden="false" customHeight="false" outlineLevel="0" collapsed="false">
      <c r="A905" s="15" t="s">
        <v>1832</v>
      </c>
      <c r="B905" s="16" t="s">
        <v>1833</v>
      </c>
      <c r="C905" s="17" t="n">
        <v>5901812300898</v>
      </c>
      <c r="D905" s="16" t="s">
        <v>1793</v>
      </c>
      <c r="E905" s="18" t="n">
        <v>15.38</v>
      </c>
      <c r="F905" s="19" t="n">
        <v>0</v>
      </c>
      <c r="G905" s="20" t="n">
        <v>0</v>
      </c>
      <c r="H905" s="21" t="n">
        <f aca="false">(E905-(E905*F905))*G905</f>
        <v>0</v>
      </c>
    </row>
    <row r="906" customFormat="false" ht="12.75" hidden="false" customHeight="false" outlineLevel="0" collapsed="false">
      <c r="A906" s="15" t="s">
        <v>1834</v>
      </c>
      <c r="B906" s="16" t="s">
        <v>1835</v>
      </c>
      <c r="C906" s="17" t="n">
        <v>5901812301246</v>
      </c>
      <c r="D906" s="16" t="s">
        <v>1793</v>
      </c>
      <c r="E906" s="18" t="n">
        <v>18.11</v>
      </c>
      <c r="F906" s="19" t="n">
        <v>0</v>
      </c>
      <c r="G906" s="20" t="n">
        <v>0</v>
      </c>
      <c r="H906" s="21" t="n">
        <f aca="false">(E906-(E906*F906))*G906</f>
        <v>0</v>
      </c>
    </row>
    <row r="907" customFormat="false" ht="12.75" hidden="false" customHeight="false" outlineLevel="0" collapsed="false">
      <c r="A907" s="15" t="s">
        <v>1836</v>
      </c>
      <c r="B907" s="16" t="s">
        <v>1837</v>
      </c>
      <c r="C907" s="17" t="n">
        <v>5901812301253</v>
      </c>
      <c r="D907" s="16" t="s">
        <v>1793</v>
      </c>
      <c r="E907" s="18" t="n">
        <v>20.98</v>
      </c>
      <c r="F907" s="19" t="n">
        <v>0</v>
      </c>
      <c r="G907" s="20" t="n">
        <v>0</v>
      </c>
      <c r="H907" s="21" t="n">
        <f aca="false">(E907-(E907*F907))*G907</f>
        <v>0</v>
      </c>
    </row>
    <row r="908" customFormat="false" ht="12.75" hidden="false" customHeight="false" outlineLevel="0" collapsed="false">
      <c r="A908" s="15" t="s">
        <v>1838</v>
      </c>
      <c r="B908" s="16" t="s">
        <v>1839</v>
      </c>
      <c r="C908" s="17" t="n">
        <v>5901812302397</v>
      </c>
      <c r="D908" s="16" t="s">
        <v>1793</v>
      </c>
      <c r="E908" s="18" t="n">
        <v>24.6</v>
      </c>
      <c r="F908" s="19" t="n">
        <v>0</v>
      </c>
      <c r="G908" s="20" t="n">
        <v>0</v>
      </c>
      <c r="H908" s="21" t="n">
        <f aca="false">(E908-(E908*F908))*G908</f>
        <v>0</v>
      </c>
    </row>
    <row r="909" customFormat="false" ht="12.75" hidden="false" customHeight="false" outlineLevel="0" collapsed="false">
      <c r="A909" s="15" t="s">
        <v>1840</v>
      </c>
      <c r="B909" s="16" t="s">
        <v>1841</v>
      </c>
      <c r="C909" s="17" t="n">
        <v>5901812305541</v>
      </c>
      <c r="D909" s="16" t="s">
        <v>1793</v>
      </c>
      <c r="E909" s="18" t="n">
        <v>24.15</v>
      </c>
      <c r="F909" s="19" t="n">
        <v>0</v>
      </c>
      <c r="G909" s="20" t="n">
        <v>0</v>
      </c>
      <c r="H909" s="21" t="n">
        <f aca="false">(E909-(E909*F909))*G909</f>
        <v>0</v>
      </c>
    </row>
    <row r="910" customFormat="false" ht="12.75" hidden="false" customHeight="false" outlineLevel="0" collapsed="false">
      <c r="A910" s="15" t="s">
        <v>1842</v>
      </c>
      <c r="B910" s="16" t="s">
        <v>1843</v>
      </c>
      <c r="C910" s="17" t="n">
        <v>5902539203622</v>
      </c>
      <c r="D910" s="16" t="s">
        <v>1793</v>
      </c>
      <c r="E910" s="18" t="n">
        <v>15.85</v>
      </c>
      <c r="F910" s="19" t="n">
        <v>0</v>
      </c>
      <c r="G910" s="20" t="n">
        <v>0</v>
      </c>
      <c r="H910" s="21" t="n">
        <f aca="false">(E910-(E910*F910))*G910</f>
        <v>0</v>
      </c>
    </row>
    <row r="911" customFormat="false" ht="12.75" hidden="false" customHeight="false" outlineLevel="0" collapsed="false">
      <c r="A911" s="15" t="s">
        <v>1844</v>
      </c>
      <c r="B911" s="16" t="s">
        <v>1845</v>
      </c>
      <c r="C911" s="17" t="n">
        <v>5902539203646</v>
      </c>
      <c r="D911" s="16" t="s">
        <v>1793</v>
      </c>
      <c r="E911" s="18" t="n">
        <v>7.78</v>
      </c>
      <c r="F911" s="19" t="n">
        <v>0</v>
      </c>
      <c r="G911" s="20" t="n">
        <v>0</v>
      </c>
      <c r="H911" s="21" t="n">
        <f aca="false">(E911-(E911*F911))*G911</f>
        <v>0</v>
      </c>
    </row>
    <row r="912" customFormat="false" ht="12.75" hidden="false" customHeight="false" outlineLevel="0" collapsed="false">
      <c r="A912" s="15" t="s">
        <v>1846</v>
      </c>
      <c r="B912" s="16" t="s">
        <v>1847</v>
      </c>
      <c r="C912" s="17" t="n">
        <v>5901812304575</v>
      </c>
      <c r="D912" s="16" t="s">
        <v>1793</v>
      </c>
      <c r="E912" s="18" t="n">
        <v>3.62</v>
      </c>
      <c r="F912" s="19" t="n">
        <v>0</v>
      </c>
      <c r="G912" s="20" t="n">
        <v>0</v>
      </c>
      <c r="H912" s="21" t="n">
        <f aca="false">(E912-(E912*F912))*G912</f>
        <v>0</v>
      </c>
    </row>
    <row r="913" customFormat="false" ht="12.75" hidden="false" customHeight="false" outlineLevel="0" collapsed="false">
      <c r="A913" s="15" t="s">
        <v>1848</v>
      </c>
      <c r="B913" s="16" t="s">
        <v>1849</v>
      </c>
      <c r="C913" s="17" t="n">
        <v>5901812304629</v>
      </c>
      <c r="D913" s="16" t="s">
        <v>1793</v>
      </c>
      <c r="E913" s="18" t="n">
        <v>3.34</v>
      </c>
      <c r="F913" s="19" t="n">
        <v>0</v>
      </c>
      <c r="G913" s="20" t="n">
        <v>0</v>
      </c>
      <c r="H913" s="21" t="n">
        <f aca="false">(E913-(E913*F913))*G913</f>
        <v>0</v>
      </c>
    </row>
    <row r="914" customFormat="false" ht="12.75" hidden="false" customHeight="false" outlineLevel="0" collapsed="false">
      <c r="A914" s="15" t="s">
        <v>1850</v>
      </c>
      <c r="B914" s="16" t="s">
        <v>1851</v>
      </c>
      <c r="C914" s="17" t="n">
        <v>5901812304582</v>
      </c>
      <c r="D914" s="16" t="s">
        <v>1793</v>
      </c>
      <c r="E914" s="18" t="n">
        <v>4.92</v>
      </c>
      <c r="F914" s="19" t="n">
        <v>0</v>
      </c>
      <c r="G914" s="20" t="n">
        <v>0</v>
      </c>
      <c r="H914" s="21" t="n">
        <f aca="false">(E914-(E914*F914))*G914</f>
        <v>0</v>
      </c>
    </row>
    <row r="915" customFormat="false" ht="12.75" hidden="false" customHeight="false" outlineLevel="0" collapsed="false">
      <c r="A915" s="15" t="s">
        <v>1852</v>
      </c>
      <c r="B915" s="16" t="s">
        <v>1853</v>
      </c>
      <c r="C915" s="17" t="n">
        <v>5901812304599</v>
      </c>
      <c r="D915" s="16" t="s">
        <v>1793</v>
      </c>
      <c r="E915" s="18" t="n">
        <v>4.28</v>
      </c>
      <c r="F915" s="19" t="n">
        <v>0</v>
      </c>
      <c r="G915" s="20" t="n">
        <v>0</v>
      </c>
      <c r="H915" s="21" t="n">
        <f aca="false">(E915-(E915*F915))*G915</f>
        <v>0</v>
      </c>
    </row>
    <row r="916" customFormat="false" ht="12.75" hidden="false" customHeight="false" outlineLevel="0" collapsed="false">
      <c r="A916" s="22" t="s">
        <v>1854</v>
      </c>
      <c r="B916" s="23" t="s">
        <v>1855</v>
      </c>
      <c r="C916" s="24" t="n">
        <v>5901812300904</v>
      </c>
      <c r="D916" s="23" t="s">
        <v>1793</v>
      </c>
      <c r="E916" s="25" t="n">
        <v>20.62</v>
      </c>
      <c r="F916" s="19" t="n">
        <v>0</v>
      </c>
      <c r="G916" s="20" t="n">
        <v>0</v>
      </c>
      <c r="H916" s="21" t="n">
        <f aca="false">(E916-(E916*F916))*G916</f>
        <v>0</v>
      </c>
    </row>
    <row r="917" customFormat="false" ht="12.75" hidden="false" customHeight="false" outlineLevel="0" collapsed="false">
      <c r="A917" s="15" t="s">
        <v>1856</v>
      </c>
      <c r="B917" s="16" t="s">
        <v>1857</v>
      </c>
      <c r="C917" s="17" t="n">
        <v>5901812301130</v>
      </c>
      <c r="D917" s="16" t="s">
        <v>1793</v>
      </c>
      <c r="E917" s="18" t="n">
        <v>6.74</v>
      </c>
      <c r="F917" s="19" t="n">
        <v>0</v>
      </c>
      <c r="G917" s="20" t="n">
        <v>0</v>
      </c>
      <c r="H917" s="21" t="n">
        <f aca="false">(E917-(E917*F917))*G917</f>
        <v>0</v>
      </c>
    </row>
    <row r="918" customFormat="false" ht="12.75" hidden="false" customHeight="false" outlineLevel="0" collapsed="false">
      <c r="A918" s="15" t="s">
        <v>1858</v>
      </c>
      <c r="B918" s="16" t="s">
        <v>1859</v>
      </c>
      <c r="C918" s="17" t="n">
        <v>5901812309495</v>
      </c>
      <c r="D918" s="16" t="s">
        <v>1793</v>
      </c>
      <c r="E918" s="18" t="n">
        <v>6.74</v>
      </c>
      <c r="F918" s="19" t="n">
        <v>0</v>
      </c>
      <c r="G918" s="20" t="n">
        <v>0</v>
      </c>
      <c r="H918" s="21" t="n">
        <f aca="false">(E918-(E918*F918))*G918</f>
        <v>0</v>
      </c>
    </row>
    <row r="919" customFormat="false" ht="12.75" hidden="false" customHeight="false" outlineLevel="0" collapsed="false">
      <c r="A919" s="15" t="s">
        <v>1860</v>
      </c>
      <c r="B919" s="16" t="s">
        <v>1861</v>
      </c>
      <c r="C919" s="17" t="n">
        <v>5901812305633</v>
      </c>
      <c r="D919" s="16" t="s">
        <v>1793</v>
      </c>
      <c r="E919" s="18" t="n">
        <v>46.5</v>
      </c>
      <c r="F919" s="19" t="n">
        <v>0</v>
      </c>
      <c r="G919" s="20" t="n">
        <v>0</v>
      </c>
      <c r="H919" s="21" t="n">
        <f aca="false">(E919-(E919*F919))*G919</f>
        <v>0</v>
      </c>
    </row>
    <row r="920" customFormat="false" ht="12.75" hidden="false" customHeight="false" outlineLevel="0" collapsed="false">
      <c r="A920" s="15" t="s">
        <v>1862</v>
      </c>
      <c r="B920" s="16" t="s">
        <v>1863</v>
      </c>
      <c r="C920" s="17" t="n">
        <v>5901812305244</v>
      </c>
      <c r="D920" s="16" t="s">
        <v>1793</v>
      </c>
      <c r="E920" s="18" t="n">
        <v>33.68</v>
      </c>
      <c r="F920" s="19" t="n">
        <v>0</v>
      </c>
      <c r="G920" s="20" t="n">
        <v>0</v>
      </c>
      <c r="H920" s="21" t="n">
        <f aca="false">(E920-(E920*F920))*G920</f>
        <v>0</v>
      </c>
    </row>
    <row r="921" customFormat="false" ht="12.75" hidden="false" customHeight="false" outlineLevel="0" collapsed="false">
      <c r="A921" s="15" t="s">
        <v>1864</v>
      </c>
      <c r="B921" s="16" t="s">
        <v>1865</v>
      </c>
      <c r="C921" s="17" t="n">
        <v>5902539202304</v>
      </c>
      <c r="D921" s="16" t="s">
        <v>1793</v>
      </c>
      <c r="E921" s="18" t="n">
        <v>40.94</v>
      </c>
      <c r="F921" s="19" t="n">
        <v>0</v>
      </c>
      <c r="G921" s="20" t="n">
        <v>0</v>
      </c>
      <c r="H921" s="21" t="n">
        <f aca="false">(E921-(E921*F921))*G921</f>
        <v>0</v>
      </c>
    </row>
    <row r="922" customFormat="false" ht="12.75" hidden="false" customHeight="false" outlineLevel="0" collapsed="false">
      <c r="A922" s="15" t="s">
        <v>1866</v>
      </c>
      <c r="B922" s="16" t="s">
        <v>1867</v>
      </c>
      <c r="C922" s="17" t="n">
        <v>5902539204209</v>
      </c>
      <c r="D922" s="16" t="s">
        <v>1793</v>
      </c>
      <c r="E922" s="18" t="n">
        <v>43.94</v>
      </c>
      <c r="F922" s="19" t="n">
        <v>0</v>
      </c>
      <c r="G922" s="20" t="n">
        <v>0</v>
      </c>
      <c r="H922" s="21" t="n">
        <f aca="false">(E922-(E922*F922))*G922</f>
        <v>0</v>
      </c>
    </row>
    <row r="923" customFormat="false" ht="12.75" hidden="false" customHeight="false" outlineLevel="0" collapsed="false">
      <c r="A923" s="15" t="s">
        <v>1868</v>
      </c>
      <c r="B923" s="16" t="s">
        <v>1869</v>
      </c>
      <c r="C923" s="17" t="n">
        <v>5902539201659</v>
      </c>
      <c r="D923" s="16" t="s">
        <v>1793</v>
      </c>
      <c r="E923" s="18" t="n">
        <v>37.06</v>
      </c>
      <c r="F923" s="19" t="n">
        <v>0</v>
      </c>
      <c r="G923" s="20" t="n">
        <v>0</v>
      </c>
      <c r="H923" s="21" t="n">
        <f aca="false">(E923-(E923*F923))*G923</f>
        <v>0</v>
      </c>
    </row>
    <row r="924" customFormat="false" ht="12.75" hidden="false" customHeight="false" outlineLevel="0" collapsed="false">
      <c r="A924" s="15" t="s">
        <v>1870</v>
      </c>
      <c r="B924" s="16" t="s">
        <v>1871</v>
      </c>
      <c r="C924" s="17" t="n">
        <v>5902539201024</v>
      </c>
      <c r="D924" s="16" t="s">
        <v>189</v>
      </c>
      <c r="E924" s="18" t="n">
        <v>11.4</v>
      </c>
      <c r="F924" s="19" t="n">
        <v>0</v>
      </c>
      <c r="G924" s="20" t="n">
        <v>0</v>
      </c>
      <c r="H924" s="21" t="n">
        <f aca="false">(E924-(E924*F924))*G924</f>
        <v>0</v>
      </c>
    </row>
    <row r="925" customFormat="false" ht="12.75" hidden="false" customHeight="false" outlineLevel="0" collapsed="false">
      <c r="A925" s="15" t="s">
        <v>1872</v>
      </c>
      <c r="B925" s="16" t="s">
        <v>1873</v>
      </c>
      <c r="C925" s="17" t="n">
        <v>5902539200997</v>
      </c>
      <c r="D925" s="16" t="s">
        <v>189</v>
      </c>
      <c r="E925" s="18" t="n">
        <v>24.4</v>
      </c>
      <c r="F925" s="19" t="n">
        <v>0</v>
      </c>
      <c r="G925" s="20" t="n">
        <v>0</v>
      </c>
      <c r="H925" s="21" t="n">
        <f aca="false">(E925-(E925*F925))*G925</f>
        <v>0</v>
      </c>
    </row>
    <row r="926" customFormat="false" ht="12.75" hidden="false" customHeight="false" outlineLevel="0" collapsed="false">
      <c r="A926" s="15" t="s">
        <v>1874</v>
      </c>
      <c r="B926" s="16" t="s">
        <v>1875</v>
      </c>
      <c r="C926" s="17" t="n">
        <v>5902539200980</v>
      </c>
      <c r="D926" s="16" t="s">
        <v>189</v>
      </c>
      <c r="E926" s="18" t="n">
        <v>25.58</v>
      </c>
      <c r="F926" s="19" t="n">
        <v>0</v>
      </c>
      <c r="G926" s="20" t="n">
        <v>0</v>
      </c>
      <c r="H926" s="21" t="n">
        <f aca="false">(E926-(E926*F926))*G926</f>
        <v>0</v>
      </c>
    </row>
    <row r="927" customFormat="false" ht="12.75" hidden="false" customHeight="false" outlineLevel="0" collapsed="false">
      <c r="A927" s="15" t="s">
        <v>1876</v>
      </c>
      <c r="B927" s="16" t="s">
        <v>1877</v>
      </c>
      <c r="C927" s="17" t="n">
        <v>5902539204032</v>
      </c>
      <c r="D927" s="16" t="s">
        <v>1793</v>
      </c>
      <c r="E927" s="18" t="n">
        <v>54.15</v>
      </c>
      <c r="F927" s="19" t="n">
        <v>0</v>
      </c>
      <c r="G927" s="20" t="n">
        <v>0</v>
      </c>
      <c r="H927" s="21" t="n">
        <f aca="false">(E927-(E927*F927))*G927</f>
        <v>0</v>
      </c>
    </row>
    <row r="928" customFormat="false" ht="12.75" hidden="false" customHeight="false" outlineLevel="0" collapsed="false">
      <c r="A928" s="15" t="s">
        <v>1878</v>
      </c>
      <c r="B928" s="16" t="s">
        <v>1879</v>
      </c>
      <c r="C928" s="17" t="n">
        <v>5902539204049</v>
      </c>
      <c r="D928" s="16" t="s">
        <v>1793</v>
      </c>
      <c r="E928" s="18" t="n">
        <v>28.9</v>
      </c>
      <c r="F928" s="19" t="n">
        <v>0</v>
      </c>
      <c r="G928" s="20" t="n">
        <v>0</v>
      </c>
      <c r="H928" s="21" t="n">
        <f aca="false">(E928-(E928*F928))*G928</f>
        <v>0</v>
      </c>
    </row>
    <row r="929" customFormat="false" ht="12.75" hidden="false" customHeight="false" outlineLevel="0" collapsed="false">
      <c r="A929" s="15" t="s">
        <v>1880</v>
      </c>
      <c r="B929" s="16" t="s">
        <v>1881</v>
      </c>
      <c r="C929" s="17" t="n">
        <v>5902539204056</v>
      </c>
      <c r="D929" s="16" t="s">
        <v>1793</v>
      </c>
      <c r="E929" s="18" t="n">
        <v>42.88</v>
      </c>
      <c r="F929" s="19" t="n">
        <v>0</v>
      </c>
      <c r="G929" s="20" t="n">
        <v>0</v>
      </c>
      <c r="H929" s="21" t="n">
        <f aca="false">(E929-(E929*F929))*G929</f>
        <v>0</v>
      </c>
    </row>
    <row r="930" customFormat="false" ht="12.75" hidden="false" customHeight="false" outlineLevel="0" collapsed="false">
      <c r="A930" s="15" t="s">
        <v>1882</v>
      </c>
      <c r="B930" s="16" t="s">
        <v>1883</v>
      </c>
      <c r="C930" s="17" t="n">
        <v>5902539204063</v>
      </c>
      <c r="D930" s="16" t="s">
        <v>1884</v>
      </c>
      <c r="E930" s="18" t="n">
        <v>391.09</v>
      </c>
      <c r="F930" s="19" t="n">
        <v>0</v>
      </c>
      <c r="G930" s="20" t="n">
        <v>0</v>
      </c>
      <c r="H930" s="21" t="n">
        <f aca="false">(E930-(E930*F930))*G930</f>
        <v>0</v>
      </c>
    </row>
    <row r="931" customFormat="false" ht="12.75" hidden="false" customHeight="false" outlineLevel="0" collapsed="false">
      <c r="A931" s="15" t="s">
        <v>1885</v>
      </c>
      <c r="B931" s="16" t="s">
        <v>1886</v>
      </c>
      <c r="C931" s="17" t="n">
        <v>5902539206548</v>
      </c>
      <c r="D931" s="16" t="s">
        <v>1887</v>
      </c>
      <c r="E931" s="18" t="n">
        <v>55.64</v>
      </c>
      <c r="F931" s="19" t="n">
        <v>0</v>
      </c>
      <c r="G931" s="20" t="n">
        <v>0</v>
      </c>
      <c r="H931" s="21" t="n">
        <f aca="false">(E931-(E931*F931))*G931</f>
        <v>0</v>
      </c>
    </row>
    <row r="932" customFormat="false" ht="12.75" hidden="false" customHeight="false" outlineLevel="0" collapsed="false">
      <c r="A932" s="15" t="s">
        <v>1888</v>
      </c>
      <c r="B932" s="16" t="s">
        <v>1889</v>
      </c>
      <c r="C932" s="17" t="n">
        <v>5902539206616</v>
      </c>
      <c r="D932" s="16" t="s">
        <v>1887</v>
      </c>
      <c r="E932" s="18" t="n">
        <v>55.64</v>
      </c>
      <c r="F932" s="19" t="n">
        <v>0</v>
      </c>
      <c r="G932" s="20" t="n">
        <v>0</v>
      </c>
      <c r="H932" s="21" t="n">
        <f aca="false">(E932-(E932*F932))*G932</f>
        <v>0</v>
      </c>
    </row>
    <row r="933" customFormat="false" ht="12.75" hidden="false" customHeight="false" outlineLevel="0" collapsed="false">
      <c r="A933" s="15" t="s">
        <v>1890</v>
      </c>
      <c r="B933" s="16" t="s">
        <v>1891</v>
      </c>
      <c r="C933" s="17" t="n">
        <v>5902539205848</v>
      </c>
      <c r="D933" s="16" t="s">
        <v>1892</v>
      </c>
      <c r="E933" s="18" t="n">
        <v>10.2</v>
      </c>
      <c r="F933" s="19" t="n">
        <v>0</v>
      </c>
      <c r="G933" s="20" t="n">
        <v>0</v>
      </c>
      <c r="H933" s="21" t="n">
        <f aca="false">(E933-(E933*F933))*G933</f>
        <v>0</v>
      </c>
    </row>
    <row r="934" customFormat="false" ht="12.75" hidden="false" customHeight="false" outlineLevel="0" collapsed="false">
      <c r="A934" s="15" t="s">
        <v>1893</v>
      </c>
      <c r="B934" s="16" t="s">
        <v>1894</v>
      </c>
      <c r="C934" s="17" t="n">
        <v>5902539205855</v>
      </c>
      <c r="D934" s="16" t="s">
        <v>1892</v>
      </c>
      <c r="E934" s="18" t="n">
        <v>12.68</v>
      </c>
      <c r="F934" s="19" t="n">
        <v>0</v>
      </c>
      <c r="G934" s="20" t="n">
        <v>0</v>
      </c>
      <c r="H934" s="21" t="n">
        <f aca="false">(E934-(E934*F934))*G934</f>
        <v>0</v>
      </c>
    </row>
    <row r="935" customFormat="false" ht="12.75" hidden="false" customHeight="false" outlineLevel="0" collapsed="false">
      <c r="A935" s="15" t="s">
        <v>1895</v>
      </c>
      <c r="B935" s="16" t="s">
        <v>1896</v>
      </c>
      <c r="C935" s="17" t="n">
        <v>5902539205862</v>
      </c>
      <c r="D935" s="16" t="s">
        <v>1892</v>
      </c>
      <c r="E935" s="18" t="n">
        <v>15.16</v>
      </c>
      <c r="F935" s="19" t="n">
        <v>0</v>
      </c>
      <c r="G935" s="20" t="n">
        <v>0</v>
      </c>
      <c r="H935" s="21" t="n">
        <f aca="false">(E935-(E935*F935))*G935</f>
        <v>0</v>
      </c>
    </row>
    <row r="936" customFormat="false" ht="12.75" hidden="false" customHeight="false" outlineLevel="0" collapsed="false">
      <c r="A936" s="15" t="s">
        <v>1897</v>
      </c>
      <c r="B936" s="16" t="s">
        <v>1898</v>
      </c>
      <c r="C936" s="17" t="n">
        <v>5902539205879</v>
      </c>
      <c r="D936" s="16" t="s">
        <v>1892</v>
      </c>
      <c r="E936" s="18" t="n">
        <v>17.78</v>
      </c>
      <c r="F936" s="19" t="n">
        <v>0</v>
      </c>
      <c r="G936" s="20" t="n">
        <v>0</v>
      </c>
      <c r="H936" s="21" t="n">
        <f aca="false">(E936-(E936*F936))*G936</f>
        <v>0</v>
      </c>
    </row>
    <row r="937" customFormat="false" ht="12.75" hidden="false" customHeight="false" outlineLevel="0" collapsed="false">
      <c r="A937" s="15" t="s">
        <v>1899</v>
      </c>
      <c r="B937" s="16" t="s">
        <v>1900</v>
      </c>
      <c r="C937" s="17" t="n">
        <v>5902539205886</v>
      </c>
      <c r="D937" s="16" t="s">
        <v>1892</v>
      </c>
      <c r="E937" s="18" t="n">
        <v>20.38</v>
      </c>
      <c r="F937" s="19" t="n">
        <v>0</v>
      </c>
      <c r="G937" s="20" t="n">
        <v>0</v>
      </c>
      <c r="H937" s="21" t="n">
        <f aca="false">(E937-(E937*F937))*G937</f>
        <v>0</v>
      </c>
    </row>
    <row r="938" customFormat="false" ht="12.75" hidden="false" customHeight="false" outlineLevel="0" collapsed="false">
      <c r="A938" s="15" t="s">
        <v>1901</v>
      </c>
      <c r="B938" s="16" t="s">
        <v>1902</v>
      </c>
      <c r="C938" s="17" t="n">
        <v>5902539205893</v>
      </c>
      <c r="D938" s="16" t="s">
        <v>1892</v>
      </c>
      <c r="E938" s="18" t="n">
        <v>25.56</v>
      </c>
      <c r="F938" s="19" t="n">
        <v>0</v>
      </c>
      <c r="G938" s="20" t="n">
        <v>0</v>
      </c>
      <c r="H938" s="21" t="n">
        <f aca="false">(E938-(E938*F938))*G938</f>
        <v>0</v>
      </c>
    </row>
    <row r="939" customFormat="false" ht="12.75" hidden="false" customHeight="false" outlineLevel="0" collapsed="false">
      <c r="A939" s="15" t="s">
        <v>1903</v>
      </c>
      <c r="B939" s="16" t="s">
        <v>1904</v>
      </c>
      <c r="C939" s="17" t="n">
        <v>5902539205794</v>
      </c>
      <c r="D939" s="16" t="s">
        <v>1892</v>
      </c>
      <c r="E939" s="18" t="n">
        <v>10.02</v>
      </c>
      <c r="F939" s="19" t="n">
        <v>0</v>
      </c>
      <c r="G939" s="20" t="n">
        <v>0</v>
      </c>
      <c r="H939" s="21" t="n">
        <f aca="false">(E939-(E939*F939))*G939</f>
        <v>0</v>
      </c>
    </row>
    <row r="940" customFormat="false" ht="12.75" hidden="false" customHeight="false" outlineLevel="0" collapsed="false">
      <c r="A940" s="15" t="s">
        <v>1905</v>
      </c>
      <c r="B940" s="16" t="s">
        <v>1906</v>
      </c>
      <c r="C940" s="17" t="n">
        <v>5902539205800</v>
      </c>
      <c r="D940" s="16" t="s">
        <v>1892</v>
      </c>
      <c r="E940" s="18" t="n">
        <v>12.34</v>
      </c>
      <c r="F940" s="19" t="n">
        <v>0</v>
      </c>
      <c r="G940" s="20" t="n">
        <v>0</v>
      </c>
      <c r="H940" s="21" t="n">
        <f aca="false">(E940-(E940*F940))*G940</f>
        <v>0</v>
      </c>
    </row>
    <row r="941" customFormat="false" ht="12.75" hidden="false" customHeight="false" outlineLevel="0" collapsed="false">
      <c r="A941" s="15" t="s">
        <v>1907</v>
      </c>
      <c r="B941" s="16" t="s">
        <v>1908</v>
      </c>
      <c r="C941" s="17" t="n">
        <v>5902539205817</v>
      </c>
      <c r="D941" s="16" t="s">
        <v>1892</v>
      </c>
      <c r="E941" s="18" t="n">
        <v>14.64</v>
      </c>
      <c r="F941" s="19" t="n">
        <v>0</v>
      </c>
      <c r="G941" s="20" t="n">
        <v>0</v>
      </c>
      <c r="H941" s="21" t="n">
        <f aca="false">(E941-(E941*F941))*G941</f>
        <v>0</v>
      </c>
    </row>
    <row r="942" customFormat="false" ht="12.75" hidden="false" customHeight="false" outlineLevel="0" collapsed="false">
      <c r="A942" s="15" t="s">
        <v>1909</v>
      </c>
      <c r="B942" s="16" t="s">
        <v>1910</v>
      </c>
      <c r="C942" s="17" t="n">
        <v>5902539205824</v>
      </c>
      <c r="D942" s="16" t="s">
        <v>1892</v>
      </c>
      <c r="E942" s="18" t="n">
        <v>16.96</v>
      </c>
      <c r="F942" s="19" t="n">
        <v>0</v>
      </c>
      <c r="G942" s="20" t="n">
        <v>0</v>
      </c>
      <c r="H942" s="21" t="n">
        <f aca="false">(E942-(E942*F942))*G942</f>
        <v>0</v>
      </c>
    </row>
    <row r="943" customFormat="false" ht="12.75" hidden="false" customHeight="false" outlineLevel="0" collapsed="false">
      <c r="A943" s="15" t="s">
        <v>1911</v>
      </c>
      <c r="B943" s="16" t="s">
        <v>1912</v>
      </c>
      <c r="C943" s="17" t="n">
        <v>5902539205831</v>
      </c>
      <c r="D943" s="16" t="s">
        <v>1892</v>
      </c>
      <c r="E943" s="18" t="n">
        <v>25.56</v>
      </c>
      <c r="F943" s="19" t="n">
        <v>0</v>
      </c>
      <c r="G943" s="20" t="n">
        <v>0</v>
      </c>
      <c r="H943" s="21" t="n">
        <f aca="false">(E943-(E943*F943))*G943</f>
        <v>0</v>
      </c>
    </row>
    <row r="944" customFormat="false" ht="12.75" hidden="false" customHeight="false" outlineLevel="0" collapsed="false">
      <c r="A944" s="15" t="s">
        <v>1913</v>
      </c>
      <c r="B944" s="16" t="s">
        <v>1914</v>
      </c>
      <c r="C944" s="17" t="n">
        <v>5902539202441</v>
      </c>
      <c r="D944" s="16" t="s">
        <v>1793</v>
      </c>
      <c r="E944" s="18" t="n">
        <v>25.26</v>
      </c>
      <c r="F944" s="19" t="n">
        <v>0</v>
      </c>
      <c r="G944" s="20" t="n">
        <v>0</v>
      </c>
      <c r="H944" s="21" t="n">
        <f aca="false">(E944-(E944*F944))*G944</f>
        <v>0</v>
      </c>
    </row>
    <row r="945" customFormat="false" ht="12.75" hidden="false" customHeight="false" outlineLevel="0" collapsed="false">
      <c r="A945" s="15" t="s">
        <v>1915</v>
      </c>
      <c r="B945" s="16" t="s">
        <v>1916</v>
      </c>
      <c r="C945" s="17" t="n">
        <v>5902539202458</v>
      </c>
      <c r="D945" s="16" t="s">
        <v>1793</v>
      </c>
      <c r="E945" s="18" t="n">
        <v>26.98</v>
      </c>
      <c r="F945" s="19" t="n">
        <v>0</v>
      </c>
      <c r="G945" s="20" t="n">
        <v>0</v>
      </c>
      <c r="H945" s="21" t="n">
        <f aca="false">(E945-(E945*F945))*G945</f>
        <v>0</v>
      </c>
    </row>
    <row r="946" customFormat="false" ht="12.75" hidden="false" customHeight="false" outlineLevel="0" collapsed="false">
      <c r="A946" s="15" t="s">
        <v>1917</v>
      </c>
      <c r="B946" s="16" t="s">
        <v>1918</v>
      </c>
      <c r="C946" s="17" t="n">
        <v>5902539202465</v>
      </c>
      <c r="D946" s="16" t="s">
        <v>1793</v>
      </c>
      <c r="E946" s="18" t="n">
        <v>28.3</v>
      </c>
      <c r="F946" s="19" t="n">
        <v>0</v>
      </c>
      <c r="G946" s="20" t="n">
        <v>0</v>
      </c>
      <c r="H946" s="21" t="n">
        <f aca="false">(E946-(E946*F946))*G946</f>
        <v>0</v>
      </c>
    </row>
    <row r="947" customFormat="false" ht="12.75" hidden="false" customHeight="false" outlineLevel="0" collapsed="false">
      <c r="A947" s="15" t="s">
        <v>1919</v>
      </c>
      <c r="B947" s="16" t="s">
        <v>1920</v>
      </c>
      <c r="C947" s="17" t="n">
        <v>5902539202472</v>
      </c>
      <c r="D947" s="16" t="s">
        <v>1793</v>
      </c>
      <c r="E947" s="18" t="n">
        <v>31.3</v>
      </c>
      <c r="F947" s="19" t="n">
        <v>0</v>
      </c>
      <c r="G947" s="20" t="n">
        <v>0</v>
      </c>
      <c r="H947" s="21" t="n">
        <f aca="false">(E947-(E947*F947))*G947</f>
        <v>0</v>
      </c>
    </row>
    <row r="948" customFormat="false" ht="12.75" hidden="false" customHeight="false" outlineLevel="0" collapsed="false">
      <c r="A948" s="15" t="s">
        <v>1921</v>
      </c>
      <c r="B948" s="16" t="s">
        <v>1922</v>
      </c>
      <c r="C948" s="17" t="n">
        <v>5902539202489</v>
      </c>
      <c r="D948" s="16" t="s">
        <v>1793</v>
      </c>
      <c r="E948" s="18" t="n">
        <v>25.26</v>
      </c>
      <c r="F948" s="19" t="n">
        <v>0</v>
      </c>
      <c r="G948" s="20" t="n">
        <v>0</v>
      </c>
      <c r="H948" s="21" t="n">
        <f aca="false">(E948-(E948*F948))*G948</f>
        <v>0</v>
      </c>
    </row>
    <row r="949" customFormat="false" ht="12.75" hidden="false" customHeight="false" outlineLevel="0" collapsed="false">
      <c r="A949" s="15" t="s">
        <v>1923</v>
      </c>
      <c r="B949" s="16" t="s">
        <v>1924</v>
      </c>
      <c r="C949" s="17" t="n">
        <v>5902539202496</v>
      </c>
      <c r="D949" s="16" t="s">
        <v>1793</v>
      </c>
      <c r="E949" s="18" t="n">
        <v>26.98</v>
      </c>
      <c r="F949" s="19" t="n">
        <v>0</v>
      </c>
      <c r="G949" s="20" t="n">
        <v>0</v>
      </c>
      <c r="H949" s="21" t="n">
        <f aca="false">(E949-(E949*F949))*G949</f>
        <v>0</v>
      </c>
    </row>
    <row r="950" customFormat="false" ht="12.75" hidden="false" customHeight="false" outlineLevel="0" collapsed="false">
      <c r="A950" s="15" t="s">
        <v>1925</v>
      </c>
      <c r="B950" s="16" t="s">
        <v>1926</v>
      </c>
      <c r="C950" s="17" t="n">
        <v>5902539202502</v>
      </c>
      <c r="D950" s="16" t="s">
        <v>1793</v>
      </c>
      <c r="E950" s="18" t="n">
        <v>28.3</v>
      </c>
      <c r="F950" s="19" t="n">
        <v>0</v>
      </c>
      <c r="G950" s="20" t="n">
        <v>0</v>
      </c>
      <c r="H950" s="21" t="n">
        <f aca="false">(E950-(E950*F950))*G950</f>
        <v>0</v>
      </c>
    </row>
    <row r="951" customFormat="false" ht="12.75" hidden="false" customHeight="false" outlineLevel="0" collapsed="false">
      <c r="A951" s="15" t="s">
        <v>1927</v>
      </c>
      <c r="B951" s="16" t="s">
        <v>1928</v>
      </c>
      <c r="C951" s="17" t="n">
        <v>5902539202519</v>
      </c>
      <c r="D951" s="16" t="s">
        <v>1793</v>
      </c>
      <c r="E951" s="18" t="n">
        <v>31.3</v>
      </c>
      <c r="F951" s="19" t="n">
        <v>0</v>
      </c>
      <c r="G951" s="20" t="n">
        <v>0</v>
      </c>
      <c r="H951" s="21" t="n">
        <f aca="false">(E951-(E951*F951))*G951</f>
        <v>0</v>
      </c>
    </row>
    <row r="952" customFormat="false" ht="12.75" hidden="false" customHeight="false" outlineLevel="0" collapsed="false">
      <c r="A952" s="15" t="s">
        <v>1929</v>
      </c>
      <c r="B952" s="16" t="s">
        <v>1930</v>
      </c>
      <c r="C952" s="17" t="n">
        <v>5902539202526</v>
      </c>
      <c r="D952" s="16" t="s">
        <v>1793</v>
      </c>
      <c r="E952" s="18" t="n">
        <v>30.28</v>
      </c>
      <c r="F952" s="19" t="n">
        <v>0</v>
      </c>
      <c r="G952" s="20" t="n">
        <v>0</v>
      </c>
      <c r="H952" s="21" t="n">
        <f aca="false">(E952-(E952*F952))*G952</f>
        <v>0</v>
      </c>
    </row>
    <row r="953" customFormat="false" ht="12.75" hidden="false" customHeight="false" outlineLevel="0" collapsed="false">
      <c r="A953" s="15" t="s">
        <v>1931</v>
      </c>
      <c r="B953" s="16" t="s">
        <v>1932</v>
      </c>
      <c r="C953" s="17" t="n">
        <v>5902539202533</v>
      </c>
      <c r="D953" s="16" t="s">
        <v>1793</v>
      </c>
      <c r="E953" s="18" t="n">
        <v>23.06</v>
      </c>
      <c r="F953" s="19" t="n">
        <v>0</v>
      </c>
      <c r="G953" s="20" t="n">
        <v>0</v>
      </c>
      <c r="H953" s="21" t="n">
        <f aca="false">(E953-(E953*F953))*G953</f>
        <v>0</v>
      </c>
    </row>
    <row r="954" customFormat="false" ht="12.75" hidden="false" customHeight="false" outlineLevel="0" collapsed="false">
      <c r="A954" s="15" t="s">
        <v>1933</v>
      </c>
      <c r="B954" s="16" t="s">
        <v>1934</v>
      </c>
      <c r="C954" s="17" t="n">
        <v>5902539202540</v>
      </c>
      <c r="D954" s="16" t="s">
        <v>1793</v>
      </c>
      <c r="E954" s="18" t="n">
        <v>23.88</v>
      </c>
      <c r="F954" s="19" t="n">
        <v>0</v>
      </c>
      <c r="G954" s="20" t="n">
        <v>0</v>
      </c>
      <c r="H954" s="21" t="n">
        <f aca="false">(E954-(E954*F954))*G954</f>
        <v>0</v>
      </c>
    </row>
    <row r="955" customFormat="false" ht="12.75" hidden="false" customHeight="false" outlineLevel="0" collapsed="false">
      <c r="A955" s="15" t="s">
        <v>1935</v>
      </c>
      <c r="B955" s="16" t="s">
        <v>1936</v>
      </c>
      <c r="C955" s="17" t="n">
        <v>5902539202557</v>
      </c>
      <c r="D955" s="16" t="s">
        <v>1793</v>
      </c>
      <c r="E955" s="18" t="n">
        <v>24.68</v>
      </c>
      <c r="F955" s="19" t="n">
        <v>0</v>
      </c>
      <c r="G955" s="20" t="n">
        <v>0</v>
      </c>
      <c r="H955" s="21" t="n">
        <f aca="false">(E955-(E955*F955))*G955</f>
        <v>0</v>
      </c>
    </row>
    <row r="956" customFormat="false" ht="12.75" hidden="false" customHeight="false" outlineLevel="0" collapsed="false">
      <c r="A956" s="15" t="s">
        <v>1937</v>
      </c>
      <c r="B956" s="16" t="s">
        <v>1938</v>
      </c>
      <c r="C956" s="17" t="n">
        <v>5902539202564</v>
      </c>
      <c r="D956" s="16" t="s">
        <v>1793</v>
      </c>
      <c r="E956" s="18" t="n">
        <v>25.9</v>
      </c>
      <c r="F956" s="19" t="n">
        <v>0</v>
      </c>
      <c r="G956" s="20" t="n">
        <v>0</v>
      </c>
      <c r="H956" s="21" t="n">
        <f aca="false">(E956-(E956*F956))*G956</f>
        <v>0</v>
      </c>
    </row>
    <row r="957" customFormat="false" ht="12.75" hidden="false" customHeight="false" outlineLevel="0" collapsed="false">
      <c r="A957" s="15" t="s">
        <v>1939</v>
      </c>
      <c r="B957" s="16" t="s">
        <v>1940</v>
      </c>
      <c r="C957" s="17" t="n">
        <v>5902539202571</v>
      </c>
      <c r="D957" s="16" t="s">
        <v>1793</v>
      </c>
      <c r="E957" s="18" t="n">
        <v>23.06</v>
      </c>
      <c r="F957" s="19" t="n">
        <v>0</v>
      </c>
      <c r="G957" s="20" t="n">
        <v>0</v>
      </c>
      <c r="H957" s="21" t="n">
        <f aca="false">(E957-(E957*F957))*G957</f>
        <v>0</v>
      </c>
    </row>
    <row r="958" customFormat="false" ht="12.75" hidden="false" customHeight="false" outlineLevel="0" collapsed="false">
      <c r="A958" s="15" t="s">
        <v>1941</v>
      </c>
      <c r="B958" s="16" t="s">
        <v>1942</v>
      </c>
      <c r="C958" s="17" t="n">
        <v>5902539205220</v>
      </c>
      <c r="D958" s="16" t="s">
        <v>1793</v>
      </c>
      <c r="E958" s="18" t="n">
        <v>23.88</v>
      </c>
      <c r="F958" s="19" t="n">
        <v>0</v>
      </c>
      <c r="G958" s="20" t="n">
        <v>0</v>
      </c>
      <c r="H958" s="21" t="n">
        <f aca="false">(E958-(E958*F958))*G958</f>
        <v>0</v>
      </c>
    </row>
    <row r="959" customFormat="false" ht="12.75" hidden="false" customHeight="false" outlineLevel="0" collapsed="false">
      <c r="A959" s="15" t="s">
        <v>1943</v>
      </c>
      <c r="B959" s="16" t="s">
        <v>1944</v>
      </c>
      <c r="C959" s="17" t="n">
        <v>5902539205398</v>
      </c>
      <c r="D959" s="16" t="s">
        <v>1793</v>
      </c>
      <c r="E959" s="18" t="n">
        <v>24.68</v>
      </c>
      <c r="F959" s="19" t="n">
        <v>0</v>
      </c>
      <c r="G959" s="20" t="n">
        <v>0</v>
      </c>
      <c r="H959" s="21" t="n">
        <f aca="false">(E959-(E959*F959))*G959</f>
        <v>0</v>
      </c>
    </row>
    <row r="960" customFormat="false" ht="12.75" hidden="false" customHeight="false" outlineLevel="0" collapsed="false">
      <c r="A960" s="15" t="s">
        <v>1945</v>
      </c>
      <c r="B960" s="16" t="s">
        <v>1946</v>
      </c>
      <c r="C960" s="17" t="n">
        <v>5902539205466</v>
      </c>
      <c r="D960" s="16" t="s">
        <v>1793</v>
      </c>
      <c r="E960" s="18" t="n">
        <v>25.9</v>
      </c>
      <c r="F960" s="19" t="n">
        <v>0</v>
      </c>
      <c r="G960" s="20" t="n">
        <v>0</v>
      </c>
      <c r="H960" s="21" t="n">
        <f aca="false">(E960-(E960*F960))*G960</f>
        <v>0</v>
      </c>
    </row>
    <row r="961" customFormat="false" ht="12.75" hidden="false" customHeight="false" outlineLevel="0" collapsed="false">
      <c r="A961" s="15" t="s">
        <v>1947</v>
      </c>
      <c r="B961" s="16" t="s">
        <v>1948</v>
      </c>
      <c r="C961" s="17" t="n">
        <v>5902539206555</v>
      </c>
      <c r="D961" s="16" t="s">
        <v>1793</v>
      </c>
      <c r="E961" s="18" t="n">
        <v>100.48</v>
      </c>
      <c r="F961" s="19" t="n">
        <v>0</v>
      </c>
      <c r="G961" s="20" t="n">
        <v>0</v>
      </c>
      <c r="H961" s="21" t="n">
        <f aca="false">(E961-(E961*F961))*G961</f>
        <v>0</v>
      </c>
    </row>
    <row r="962" customFormat="false" ht="12.75" hidden="false" customHeight="false" outlineLevel="0" collapsed="false">
      <c r="A962" s="15" t="s">
        <v>1949</v>
      </c>
      <c r="B962" s="16" t="s">
        <v>1950</v>
      </c>
      <c r="C962" s="17" t="n">
        <v>5902539206869</v>
      </c>
      <c r="D962" s="16" t="s">
        <v>1793</v>
      </c>
      <c r="E962" s="18" t="n">
        <v>73.08</v>
      </c>
      <c r="F962" s="19" t="n">
        <v>0</v>
      </c>
      <c r="G962" s="20" t="n">
        <v>0</v>
      </c>
      <c r="H962" s="21" t="n">
        <f aca="false">(E962-(E962*F962))*G962</f>
        <v>0</v>
      </c>
    </row>
    <row r="963" customFormat="false" ht="12.75" hidden="false" customHeight="false" outlineLevel="0" collapsed="false">
      <c r="A963" s="15" t="s">
        <v>1951</v>
      </c>
      <c r="B963" s="16" t="s">
        <v>1952</v>
      </c>
      <c r="C963" s="17" t="n">
        <v>5902539206879</v>
      </c>
      <c r="D963" s="16" t="s">
        <v>1793</v>
      </c>
      <c r="E963" s="18" t="n">
        <v>73.08</v>
      </c>
      <c r="F963" s="19" t="n">
        <v>0</v>
      </c>
      <c r="G963" s="20" t="n">
        <v>0</v>
      </c>
      <c r="H963" s="21" t="n">
        <f aca="false">(E963-(E963*F963))*G963</f>
        <v>0</v>
      </c>
    </row>
    <row r="964" customFormat="false" ht="12.75" hidden="false" customHeight="false" outlineLevel="0" collapsed="false">
      <c r="A964" s="15" t="s">
        <v>1953</v>
      </c>
      <c r="B964" s="16" t="s">
        <v>1954</v>
      </c>
      <c r="C964" s="17"/>
      <c r="D964" s="16" t="s">
        <v>1793</v>
      </c>
      <c r="E964" s="18" t="n">
        <v>73.08</v>
      </c>
      <c r="F964" s="19" t="n">
        <v>0</v>
      </c>
      <c r="G964" s="20" t="n">
        <v>0</v>
      </c>
      <c r="H964" s="21" t="n">
        <f aca="false">(E964-(E964*F964))*G964</f>
        <v>0</v>
      </c>
    </row>
    <row r="965" customFormat="false" ht="12.75" hidden="false" customHeight="false" outlineLevel="0" collapsed="false">
      <c r="A965" s="15" t="s">
        <v>1955</v>
      </c>
      <c r="B965" s="16" t="s">
        <v>1956</v>
      </c>
      <c r="C965" s="17" t="n">
        <v>5902539207064</v>
      </c>
      <c r="D965" s="16" t="s">
        <v>1793</v>
      </c>
      <c r="E965" s="18" t="n">
        <v>73.08</v>
      </c>
      <c r="F965" s="19" t="n">
        <v>0</v>
      </c>
      <c r="G965" s="20" t="n">
        <v>0</v>
      </c>
      <c r="H965" s="21" t="n">
        <f aca="false">(E965-(E965*F965))*G965</f>
        <v>0</v>
      </c>
    </row>
    <row r="966" customFormat="false" ht="12.75" hidden="false" customHeight="false" outlineLevel="0" collapsed="false">
      <c r="A966" s="15" t="s">
        <v>1957</v>
      </c>
      <c r="B966" s="16" t="s">
        <v>1958</v>
      </c>
      <c r="C966" s="17" t="n">
        <v>5902539207071</v>
      </c>
      <c r="D966" s="16" t="s">
        <v>1793</v>
      </c>
      <c r="E966" s="18" t="n">
        <v>73.08</v>
      </c>
      <c r="F966" s="19" t="n">
        <v>0</v>
      </c>
      <c r="G966" s="20" t="n">
        <v>0</v>
      </c>
      <c r="H966" s="21" t="n">
        <f aca="false">(E966-(E966*F966))*G966</f>
        <v>0</v>
      </c>
    </row>
    <row r="967" customFormat="false" ht="12.75" hidden="false" customHeight="false" outlineLevel="0" collapsed="false">
      <c r="A967" s="15" t="s">
        <v>1959</v>
      </c>
      <c r="B967" s="16" t="s">
        <v>1960</v>
      </c>
      <c r="C967" s="17" t="n">
        <v>5901812302847</v>
      </c>
      <c r="D967" s="16" t="s">
        <v>1793</v>
      </c>
      <c r="E967" s="18" t="n">
        <v>73.08</v>
      </c>
      <c r="F967" s="19" t="n">
        <v>0</v>
      </c>
      <c r="G967" s="20" t="n">
        <v>0</v>
      </c>
      <c r="H967" s="21" t="n">
        <f aca="false">(E967-(E967*F967))*G967</f>
        <v>0</v>
      </c>
    </row>
    <row r="968" customFormat="false" ht="12.75" hidden="false" customHeight="false" outlineLevel="0" collapsed="false">
      <c r="A968" s="15" t="s">
        <v>1961</v>
      </c>
      <c r="B968" s="16" t="s">
        <v>1962</v>
      </c>
      <c r="C968" s="17" t="n">
        <v>5902539201802</v>
      </c>
      <c r="D968" s="16" t="s">
        <v>1793</v>
      </c>
      <c r="E968" s="18" t="n">
        <v>73.08</v>
      </c>
      <c r="F968" s="19" t="n">
        <v>0</v>
      </c>
      <c r="G968" s="20" t="n">
        <v>0</v>
      </c>
      <c r="H968" s="21" t="n">
        <f aca="false">(E968-(E968*F968))*G968</f>
        <v>0</v>
      </c>
    </row>
    <row r="969" customFormat="false" ht="12.75" hidden="false" customHeight="false" outlineLevel="0" collapsed="false">
      <c r="A969" s="15" t="s">
        <v>1963</v>
      </c>
      <c r="B969" s="16" t="s">
        <v>1964</v>
      </c>
      <c r="C969" s="17" t="n">
        <v>5901812305749</v>
      </c>
      <c r="D969" s="16" t="s">
        <v>1965</v>
      </c>
      <c r="E969" s="18" t="n">
        <v>236</v>
      </c>
      <c r="F969" s="19" t="n">
        <v>0</v>
      </c>
      <c r="G969" s="20" t="n">
        <v>0</v>
      </c>
      <c r="H969" s="21" t="n">
        <f aca="false">(E969-(E969*F969))*G969</f>
        <v>0</v>
      </c>
    </row>
    <row r="970" customFormat="false" ht="12.75" hidden="false" customHeight="false" outlineLevel="0" collapsed="false">
      <c r="A970" s="15" t="s">
        <v>1966</v>
      </c>
      <c r="B970" s="16" t="s">
        <v>1967</v>
      </c>
      <c r="C970" s="17" t="n">
        <v>5901812305756</v>
      </c>
      <c r="D970" s="16" t="s">
        <v>1965</v>
      </c>
      <c r="E970" s="18" t="n">
        <v>157.36</v>
      </c>
      <c r="F970" s="19" t="n">
        <v>0</v>
      </c>
      <c r="G970" s="20" t="n">
        <v>0</v>
      </c>
      <c r="H970" s="21" t="n">
        <f aca="false">(E970-(E970*F970))*G970</f>
        <v>0</v>
      </c>
    </row>
    <row r="971" customFormat="false" ht="12.75" hidden="false" customHeight="false" outlineLevel="0" collapsed="false">
      <c r="A971" s="15" t="s">
        <v>1968</v>
      </c>
      <c r="B971" s="16" t="s">
        <v>1969</v>
      </c>
      <c r="C971" s="17" t="n">
        <v>5902539201307</v>
      </c>
      <c r="D971" s="16" t="s">
        <v>1965</v>
      </c>
      <c r="E971" s="18" t="n">
        <v>266.54</v>
      </c>
      <c r="F971" s="19" t="n">
        <v>0</v>
      </c>
      <c r="G971" s="20" t="n">
        <v>0</v>
      </c>
      <c r="H971" s="21" t="n">
        <f aca="false">(E971-(E971*F971))*G971</f>
        <v>0</v>
      </c>
    </row>
    <row r="972" customFormat="false" ht="12.75" hidden="false" customHeight="false" outlineLevel="0" collapsed="false">
      <c r="A972" s="15" t="s">
        <v>1970</v>
      </c>
      <c r="B972" s="16" t="s">
        <v>1971</v>
      </c>
      <c r="C972" s="17" t="n">
        <v>5901812305787</v>
      </c>
      <c r="D972" s="16" t="s">
        <v>1965</v>
      </c>
      <c r="E972" s="18" t="n">
        <v>176.5</v>
      </c>
      <c r="F972" s="19" t="n">
        <v>0</v>
      </c>
      <c r="G972" s="20" t="n">
        <v>0</v>
      </c>
      <c r="H972" s="21" t="n">
        <f aca="false">(E972-(E972*F972))*G972</f>
        <v>0</v>
      </c>
    </row>
    <row r="973" customFormat="false" ht="12.75" hidden="false" customHeight="false" outlineLevel="0" collapsed="false">
      <c r="A973" s="15" t="s">
        <v>1972</v>
      </c>
      <c r="B973" s="16" t="s">
        <v>1973</v>
      </c>
      <c r="C973" s="17" t="n">
        <v>5901812305763</v>
      </c>
      <c r="D973" s="16" t="s">
        <v>1965</v>
      </c>
      <c r="E973" s="18" t="n">
        <v>177.3</v>
      </c>
      <c r="F973" s="19" t="n">
        <v>0</v>
      </c>
      <c r="G973" s="20" t="n">
        <v>0</v>
      </c>
      <c r="H973" s="21" t="n">
        <f aca="false">(E973-(E973*F973))*G973</f>
        <v>0</v>
      </c>
    </row>
    <row r="974" customFormat="false" ht="12.75" hidden="false" customHeight="false" outlineLevel="0" collapsed="false">
      <c r="A974" s="15" t="s">
        <v>1974</v>
      </c>
      <c r="B974" s="16" t="s">
        <v>1975</v>
      </c>
      <c r="C974" s="17" t="n">
        <v>5901812305770</v>
      </c>
      <c r="D974" s="16" t="s">
        <v>1965</v>
      </c>
      <c r="E974" s="18" t="n">
        <v>184.34</v>
      </c>
      <c r="F974" s="19" t="n">
        <v>0</v>
      </c>
      <c r="G974" s="20" t="n">
        <v>0</v>
      </c>
      <c r="H974" s="21" t="n">
        <f aca="false">(E974-(E974*F974))*G974</f>
        <v>0</v>
      </c>
    </row>
    <row r="975" customFormat="false" ht="12.75" hidden="false" customHeight="false" outlineLevel="0" collapsed="false">
      <c r="A975" s="15" t="s">
        <v>1976</v>
      </c>
      <c r="B975" s="16" t="s">
        <v>1977</v>
      </c>
      <c r="C975" s="17" t="n">
        <v>5901812305794</v>
      </c>
      <c r="D975" s="16" t="s">
        <v>1965</v>
      </c>
      <c r="E975" s="18" t="n">
        <v>122.72</v>
      </c>
      <c r="F975" s="19" t="n">
        <v>0</v>
      </c>
      <c r="G975" s="20" t="n">
        <v>0</v>
      </c>
      <c r="H975" s="21" t="n">
        <f aca="false">(E975-(E975*F975))*G975</f>
        <v>0</v>
      </c>
    </row>
    <row r="976" customFormat="false" ht="12.75" hidden="false" customHeight="false" outlineLevel="0" collapsed="false">
      <c r="A976" s="15" t="s">
        <v>1978</v>
      </c>
      <c r="B976" s="16" t="s">
        <v>1979</v>
      </c>
      <c r="C976" s="17" t="n">
        <v>5901812305800</v>
      </c>
      <c r="D976" s="16" t="s">
        <v>1965</v>
      </c>
      <c r="E976" s="18" t="n">
        <v>123.88</v>
      </c>
      <c r="F976" s="19" t="n">
        <v>0</v>
      </c>
      <c r="G976" s="20" t="n">
        <v>0</v>
      </c>
      <c r="H976" s="21" t="n">
        <f aca="false">(E976-(E976*F976))*G976</f>
        <v>0</v>
      </c>
    </row>
    <row r="977" customFormat="false" ht="12.75" hidden="false" customHeight="false" outlineLevel="0" collapsed="false">
      <c r="A977" s="15" t="s">
        <v>1980</v>
      </c>
      <c r="B977" s="16" t="s">
        <v>1981</v>
      </c>
      <c r="C977" s="17" t="n">
        <v>5902539200850</v>
      </c>
      <c r="D977" s="16" t="s">
        <v>1965</v>
      </c>
      <c r="E977" s="18" t="n">
        <v>162.04</v>
      </c>
      <c r="F977" s="19" t="n">
        <v>0</v>
      </c>
      <c r="G977" s="20" t="n">
        <v>0</v>
      </c>
      <c r="H977" s="21" t="n">
        <f aca="false">(E977-(E977*F977))*G977</f>
        <v>0</v>
      </c>
    </row>
    <row r="978" customFormat="false" ht="12.75" hidden="false" customHeight="false" outlineLevel="0" collapsed="false">
      <c r="A978" s="15" t="s">
        <v>1982</v>
      </c>
      <c r="B978" s="16" t="s">
        <v>1983</v>
      </c>
      <c r="C978" s="17" t="n">
        <v>5902539202434</v>
      </c>
      <c r="D978" s="16" t="s">
        <v>1965</v>
      </c>
      <c r="E978" s="18" t="n">
        <v>268.9</v>
      </c>
      <c r="F978" s="19" t="n">
        <v>0</v>
      </c>
      <c r="G978" s="20" t="n">
        <v>0</v>
      </c>
      <c r="H978" s="21" t="n">
        <f aca="false">(E978-(E978*F978))*G978</f>
        <v>0</v>
      </c>
    </row>
    <row r="979" customFormat="false" ht="12.75" hidden="false" customHeight="false" outlineLevel="0" collapsed="false">
      <c r="A979" s="15" t="s">
        <v>1984</v>
      </c>
      <c r="B979" s="16" t="s">
        <v>1985</v>
      </c>
      <c r="C979" s="17" t="n">
        <v>5902539203219</v>
      </c>
      <c r="D979" s="16" t="s">
        <v>1965</v>
      </c>
      <c r="E979" s="18" t="n">
        <v>180.94</v>
      </c>
      <c r="F979" s="19" t="n">
        <v>0</v>
      </c>
      <c r="G979" s="20" t="n">
        <v>0</v>
      </c>
      <c r="H979" s="21" t="n">
        <f aca="false">(E979-(E979*F979))*G979</f>
        <v>0</v>
      </c>
    </row>
    <row r="980" customFormat="false" ht="12.75" hidden="false" customHeight="false" outlineLevel="0" collapsed="false">
      <c r="A980" s="15" t="s">
        <v>1986</v>
      </c>
      <c r="B980" s="16" t="s">
        <v>1987</v>
      </c>
      <c r="C980" s="17" t="n">
        <v>5902539203202</v>
      </c>
      <c r="D980" s="16" t="s">
        <v>1965</v>
      </c>
      <c r="E980" s="18" t="n">
        <v>138.64</v>
      </c>
      <c r="F980" s="19" t="n">
        <v>0</v>
      </c>
      <c r="G980" s="20" t="n">
        <v>0</v>
      </c>
      <c r="H980" s="21" t="n">
        <f aca="false">(E980-(E980*F980))*G980</f>
        <v>0</v>
      </c>
    </row>
    <row r="981" customFormat="false" ht="12.75" hidden="false" customHeight="false" outlineLevel="0" collapsed="false">
      <c r="A981" s="15" t="s">
        <v>1988</v>
      </c>
      <c r="B981" s="16" t="s">
        <v>1989</v>
      </c>
      <c r="C981" s="17" t="n">
        <v>5902539203240</v>
      </c>
      <c r="D981" s="16" t="s">
        <v>1965</v>
      </c>
      <c r="E981" s="18" t="n">
        <v>250.42</v>
      </c>
      <c r="F981" s="19" t="n">
        <v>0</v>
      </c>
      <c r="G981" s="20" t="n">
        <v>0</v>
      </c>
      <c r="H981" s="21" t="n">
        <f aca="false">(E981-(E981*F981))*G981</f>
        <v>0</v>
      </c>
    </row>
    <row r="982" customFormat="false" ht="12.75" hidden="false" customHeight="false" outlineLevel="0" collapsed="false">
      <c r="A982" s="15" t="s">
        <v>1990</v>
      </c>
      <c r="B982" s="16" t="s">
        <v>1991</v>
      </c>
      <c r="C982" s="17" t="n">
        <v>5901812305626</v>
      </c>
      <c r="D982" s="16" t="s">
        <v>1965</v>
      </c>
      <c r="E982" s="18" t="n">
        <v>236</v>
      </c>
      <c r="F982" s="19" t="n">
        <v>0</v>
      </c>
      <c r="G982" s="20" t="n">
        <v>0</v>
      </c>
      <c r="H982" s="21" t="n">
        <f aca="false">(E982-(E982*F982))*G982</f>
        <v>0</v>
      </c>
    </row>
    <row r="983" customFormat="false" ht="12.75" hidden="false" customHeight="false" outlineLevel="0" collapsed="false">
      <c r="A983" s="15" t="s">
        <v>1992</v>
      </c>
      <c r="B983" s="16" t="s">
        <v>1993</v>
      </c>
      <c r="C983" s="17" t="n">
        <v>5901812305619</v>
      </c>
      <c r="D983" s="16" t="s">
        <v>1965</v>
      </c>
      <c r="E983" s="18" t="n">
        <v>157.36</v>
      </c>
      <c r="F983" s="19" t="n">
        <v>0</v>
      </c>
      <c r="G983" s="20" t="n">
        <v>0</v>
      </c>
      <c r="H983" s="21" t="n">
        <f aca="false">(E983-(E983*F983))*G983</f>
        <v>0</v>
      </c>
    </row>
    <row r="984" customFormat="false" ht="12.75" hidden="false" customHeight="false" outlineLevel="0" collapsed="false">
      <c r="A984" s="15" t="s">
        <v>1994</v>
      </c>
      <c r="B984" s="16" t="s">
        <v>1995</v>
      </c>
      <c r="C984" s="17" t="n">
        <v>5901812305602</v>
      </c>
      <c r="D984" s="16" t="s">
        <v>1965</v>
      </c>
      <c r="E984" s="18" t="n">
        <v>176.5</v>
      </c>
      <c r="F984" s="19" t="n">
        <v>0</v>
      </c>
      <c r="G984" s="20" t="n">
        <v>0</v>
      </c>
      <c r="H984" s="21" t="n">
        <f aca="false">(E984-(E984*F984))*G984</f>
        <v>0</v>
      </c>
    </row>
    <row r="985" customFormat="false" ht="12.75" hidden="false" customHeight="false" outlineLevel="0" collapsed="false">
      <c r="A985" s="15" t="s">
        <v>1996</v>
      </c>
      <c r="B985" s="16" t="s">
        <v>1997</v>
      </c>
      <c r="C985" s="17" t="n">
        <v>5901812305596</v>
      </c>
      <c r="D985" s="16" t="s">
        <v>1965</v>
      </c>
      <c r="E985" s="18" t="n">
        <v>177.3</v>
      </c>
      <c r="F985" s="19" t="n">
        <v>0</v>
      </c>
      <c r="G985" s="20" t="n">
        <v>0</v>
      </c>
      <c r="H985" s="21" t="n">
        <f aca="false">(E985-(E985*F985))*G985</f>
        <v>0</v>
      </c>
    </row>
    <row r="986" customFormat="false" ht="12.75" hidden="false" customHeight="false" outlineLevel="0" collapsed="false">
      <c r="A986" s="15" t="s">
        <v>1998</v>
      </c>
      <c r="B986" s="16" t="s">
        <v>1999</v>
      </c>
      <c r="C986" s="17" t="n">
        <v>5901812305572</v>
      </c>
      <c r="D986" s="16" t="s">
        <v>1965</v>
      </c>
      <c r="E986" s="18" t="n">
        <v>184.34</v>
      </c>
      <c r="F986" s="19" t="n">
        <v>0</v>
      </c>
      <c r="G986" s="20" t="n">
        <v>0</v>
      </c>
      <c r="H986" s="21" t="n">
        <f aca="false">(E986-(E986*F986))*G986</f>
        <v>0</v>
      </c>
    </row>
    <row r="987" customFormat="false" ht="12.75" hidden="false" customHeight="false" outlineLevel="0" collapsed="false">
      <c r="A987" s="15" t="s">
        <v>2000</v>
      </c>
      <c r="B987" s="16" t="s">
        <v>2001</v>
      </c>
      <c r="C987" s="17" t="n">
        <v>5901812305565</v>
      </c>
      <c r="D987" s="16" t="s">
        <v>1965</v>
      </c>
      <c r="E987" s="18" t="n">
        <v>122.72</v>
      </c>
      <c r="F987" s="19" t="n">
        <v>0</v>
      </c>
      <c r="G987" s="20" t="n">
        <v>0</v>
      </c>
      <c r="H987" s="21" t="n">
        <f aca="false">(E987-(E987*F987))*G987</f>
        <v>0</v>
      </c>
    </row>
    <row r="988" customFormat="false" ht="12.75" hidden="false" customHeight="false" outlineLevel="0" collapsed="false">
      <c r="A988" s="15" t="s">
        <v>2002</v>
      </c>
      <c r="B988" s="16" t="s">
        <v>2003</v>
      </c>
      <c r="C988" s="17" t="n">
        <v>5901812305558</v>
      </c>
      <c r="D988" s="16" t="s">
        <v>1965</v>
      </c>
      <c r="E988" s="18" t="n">
        <v>123.88</v>
      </c>
      <c r="F988" s="19" t="n">
        <v>0</v>
      </c>
      <c r="G988" s="20" t="n">
        <v>0</v>
      </c>
      <c r="H988" s="21" t="n">
        <f aca="false">(E988-(E988*F988))*G988</f>
        <v>0</v>
      </c>
    </row>
    <row r="989" customFormat="false" ht="12.75" hidden="false" customHeight="false" outlineLevel="0" collapsed="false">
      <c r="A989" s="15" t="s">
        <v>2004</v>
      </c>
      <c r="B989" s="16" t="s">
        <v>2005</v>
      </c>
      <c r="C989" s="17" t="n">
        <v>5902539200843</v>
      </c>
      <c r="D989" s="16" t="s">
        <v>1965</v>
      </c>
      <c r="E989" s="18" t="n">
        <v>162.04</v>
      </c>
      <c r="F989" s="19" t="n">
        <v>0</v>
      </c>
      <c r="G989" s="20" t="n">
        <v>0</v>
      </c>
      <c r="H989" s="21" t="n">
        <f aca="false">(E989-(E989*F989))*G989</f>
        <v>0</v>
      </c>
    </row>
    <row r="990" customFormat="false" ht="12.75" hidden="false" customHeight="false" outlineLevel="0" collapsed="false">
      <c r="A990" s="15" t="s">
        <v>2006</v>
      </c>
      <c r="B990" s="16" t="s">
        <v>2007</v>
      </c>
      <c r="C990" s="17" t="n">
        <v>5902539202427</v>
      </c>
      <c r="D990" s="16" t="s">
        <v>1965</v>
      </c>
      <c r="E990" s="18" t="n">
        <v>268.9</v>
      </c>
      <c r="F990" s="19" t="n">
        <v>0</v>
      </c>
      <c r="G990" s="20" t="n">
        <v>0</v>
      </c>
      <c r="H990" s="21" t="n">
        <f aca="false">(E990-(E990*F990))*G990</f>
        <v>0</v>
      </c>
    </row>
    <row r="991" customFormat="false" ht="12.75" hidden="false" customHeight="false" outlineLevel="0" collapsed="false">
      <c r="A991" s="15" t="s">
        <v>2008</v>
      </c>
      <c r="B991" s="16" t="s">
        <v>2009</v>
      </c>
      <c r="C991" s="17" t="n">
        <v>5902539206111</v>
      </c>
      <c r="D991" s="16" t="s">
        <v>1884</v>
      </c>
      <c r="E991" s="18" t="n">
        <v>197.48</v>
      </c>
      <c r="F991" s="19" t="n">
        <v>0</v>
      </c>
      <c r="G991" s="20" t="n">
        <v>0</v>
      </c>
      <c r="H991" s="21" t="n">
        <f aca="false">(E991-(E991*F991))*G991</f>
        <v>0</v>
      </c>
    </row>
    <row r="992" customFormat="false" ht="12.75" hidden="false" customHeight="false" outlineLevel="0" collapsed="false">
      <c r="A992" s="15" t="s">
        <v>2010</v>
      </c>
      <c r="B992" s="16" t="s">
        <v>2011</v>
      </c>
      <c r="C992" s="17" t="n">
        <v>5902539206098</v>
      </c>
      <c r="D992" s="16" t="s">
        <v>1884</v>
      </c>
      <c r="E992" s="18" t="n">
        <v>144.14</v>
      </c>
      <c r="F992" s="19" t="n">
        <v>0</v>
      </c>
      <c r="G992" s="20" t="n">
        <v>0</v>
      </c>
      <c r="H992" s="21" t="n">
        <f aca="false">(E992-(E992*F992))*G992</f>
        <v>0</v>
      </c>
    </row>
    <row r="993" customFormat="false" ht="12.75" hidden="false" customHeight="false" outlineLevel="0" collapsed="false">
      <c r="A993" s="15" t="s">
        <v>2012</v>
      </c>
      <c r="B993" s="16" t="s">
        <v>2013</v>
      </c>
      <c r="C993" s="17" t="n">
        <v>5902539206104</v>
      </c>
      <c r="D993" s="16" t="s">
        <v>1884</v>
      </c>
      <c r="E993" s="18" t="n">
        <v>171.84</v>
      </c>
      <c r="F993" s="19" t="n">
        <v>0</v>
      </c>
      <c r="G993" s="20" t="n">
        <v>0</v>
      </c>
      <c r="H993" s="21" t="n">
        <f aca="false">(E993-(E993*F993))*G993</f>
        <v>0</v>
      </c>
    </row>
    <row r="994" customFormat="false" ht="12.75" hidden="false" customHeight="false" outlineLevel="0" collapsed="false">
      <c r="A994" s="15" t="s">
        <v>2014</v>
      </c>
      <c r="B994" s="16" t="s">
        <v>2015</v>
      </c>
      <c r="C994" s="17" t="n">
        <v>5901812304612</v>
      </c>
      <c r="D994" s="16" t="s">
        <v>1884</v>
      </c>
      <c r="E994" s="18" t="n">
        <v>155.22</v>
      </c>
      <c r="F994" s="19" t="n">
        <v>0</v>
      </c>
      <c r="G994" s="20" t="n">
        <v>0</v>
      </c>
      <c r="H994" s="21" t="n">
        <f aca="false">(E994-(E994*F994))*G994</f>
        <v>0</v>
      </c>
    </row>
    <row r="995" customFormat="false" ht="12.75" hidden="false" customHeight="false" outlineLevel="0" collapsed="false">
      <c r="A995" s="15" t="s">
        <v>2016</v>
      </c>
      <c r="B995" s="16" t="s">
        <v>2017</v>
      </c>
      <c r="C995" s="17" t="n">
        <v>5901812304667</v>
      </c>
      <c r="D995" s="16" t="s">
        <v>1884</v>
      </c>
      <c r="E995" s="18" t="n">
        <v>195.95</v>
      </c>
      <c r="F995" s="19" t="n">
        <v>0</v>
      </c>
      <c r="G995" s="20" t="n">
        <v>0</v>
      </c>
      <c r="H995" s="21" t="n">
        <f aca="false">(E995-(E995*F995))*G995</f>
        <v>0</v>
      </c>
    </row>
    <row r="996" customFormat="false" ht="12.75" hidden="false" customHeight="false" outlineLevel="0" collapsed="false">
      <c r="A996" s="15" t="s">
        <v>2018</v>
      </c>
      <c r="B996" s="16" t="s">
        <v>2019</v>
      </c>
      <c r="C996" s="17" t="n">
        <v>5901812304636</v>
      </c>
      <c r="D996" s="16" t="s">
        <v>1884</v>
      </c>
      <c r="E996" s="18" t="n">
        <v>195.95</v>
      </c>
      <c r="F996" s="19" t="n">
        <v>0</v>
      </c>
      <c r="G996" s="20" t="n">
        <v>0</v>
      </c>
      <c r="H996" s="21" t="n">
        <f aca="false">(E996-(E996*F996))*G996</f>
        <v>0</v>
      </c>
    </row>
    <row r="997" customFormat="false" ht="12.75" hidden="false" customHeight="false" outlineLevel="0" collapsed="false">
      <c r="A997" s="15" t="s">
        <v>2020</v>
      </c>
      <c r="B997" s="16" t="s">
        <v>2021</v>
      </c>
      <c r="C997" s="17" t="n">
        <v>5901812304643</v>
      </c>
      <c r="D997" s="16" t="s">
        <v>1884</v>
      </c>
      <c r="E997" s="18" t="n">
        <v>195.95</v>
      </c>
      <c r="F997" s="19" t="n">
        <v>0</v>
      </c>
      <c r="G997" s="20" t="n">
        <v>0</v>
      </c>
      <c r="H997" s="21" t="n">
        <f aca="false">(E997-(E997*F997))*G997</f>
        <v>0</v>
      </c>
    </row>
    <row r="998" customFormat="false" ht="12.75" hidden="false" customHeight="false" outlineLevel="0" collapsed="false">
      <c r="A998" s="15" t="s">
        <v>2022</v>
      </c>
      <c r="B998" s="16" t="s">
        <v>2023</v>
      </c>
      <c r="C998" s="17" t="n">
        <v>5901812304681</v>
      </c>
      <c r="D998" s="16" t="s">
        <v>1884</v>
      </c>
      <c r="E998" s="18" t="n">
        <v>195.95</v>
      </c>
      <c r="F998" s="19" t="n">
        <v>0</v>
      </c>
      <c r="G998" s="20" t="n">
        <v>0</v>
      </c>
      <c r="H998" s="21" t="n">
        <f aca="false">(E998-(E998*F998))*G998</f>
        <v>0</v>
      </c>
    </row>
    <row r="999" customFormat="false" ht="12.75" hidden="false" customHeight="false" outlineLevel="0" collapsed="false">
      <c r="A999" s="15" t="s">
        <v>2024</v>
      </c>
      <c r="B999" s="16" t="s">
        <v>2025</v>
      </c>
      <c r="C999" s="17" t="n">
        <v>5901812300003</v>
      </c>
      <c r="D999" s="16" t="s">
        <v>1884</v>
      </c>
      <c r="E999" s="18" t="n">
        <v>209.96</v>
      </c>
      <c r="F999" s="19" t="n">
        <v>0</v>
      </c>
      <c r="G999" s="20" t="n">
        <v>0</v>
      </c>
      <c r="H999" s="21" t="n">
        <f aca="false">(E999-(E999*F999))*G999</f>
        <v>0</v>
      </c>
    </row>
    <row r="1000" customFormat="false" ht="12.75" hidden="false" customHeight="false" outlineLevel="0" collapsed="false">
      <c r="A1000" s="15" t="s">
        <v>2026</v>
      </c>
      <c r="B1000" s="16" t="s">
        <v>2027</v>
      </c>
      <c r="C1000" s="17" t="n">
        <v>5901812300010</v>
      </c>
      <c r="D1000" s="16" t="s">
        <v>1884</v>
      </c>
      <c r="E1000" s="18" t="n">
        <v>134.04</v>
      </c>
      <c r="F1000" s="19" t="n">
        <v>0</v>
      </c>
      <c r="G1000" s="20" t="n">
        <v>0</v>
      </c>
      <c r="H1000" s="21" t="n">
        <f aca="false">(E1000-(E1000*F1000))*G1000</f>
        <v>0</v>
      </c>
    </row>
    <row r="1001" customFormat="false" ht="12.75" hidden="false" customHeight="false" outlineLevel="0" collapsed="false">
      <c r="A1001" s="15" t="s">
        <v>2028</v>
      </c>
      <c r="B1001" s="16" t="s">
        <v>2029</v>
      </c>
      <c r="C1001" s="17" t="n">
        <v>5901812300027</v>
      </c>
      <c r="D1001" s="16" t="s">
        <v>1884</v>
      </c>
      <c r="E1001" s="18" t="n">
        <v>167.34</v>
      </c>
      <c r="F1001" s="19" t="n">
        <v>0</v>
      </c>
      <c r="G1001" s="20" t="n">
        <v>0</v>
      </c>
      <c r="H1001" s="21" t="n">
        <f aca="false">(E1001-(E1001*F1001))*G1001</f>
        <v>0</v>
      </c>
    </row>
    <row r="1002" customFormat="false" ht="12.75" hidden="false" customHeight="false" outlineLevel="0" collapsed="false">
      <c r="A1002" s="15" t="s">
        <v>2030</v>
      </c>
      <c r="B1002" s="16" t="s">
        <v>2031</v>
      </c>
      <c r="C1002" s="17" t="n">
        <v>5901812300041</v>
      </c>
      <c r="D1002" s="16" t="s">
        <v>1884</v>
      </c>
      <c r="E1002" s="18" t="n">
        <v>168.48</v>
      </c>
      <c r="F1002" s="19" t="n">
        <v>0</v>
      </c>
      <c r="G1002" s="20" t="n">
        <v>0</v>
      </c>
      <c r="H1002" s="21" t="n">
        <f aca="false">(E1002-(E1002*F1002))*G1002</f>
        <v>0</v>
      </c>
    </row>
    <row r="1003" customFormat="false" ht="12.75" hidden="false" customHeight="false" outlineLevel="0" collapsed="false">
      <c r="A1003" s="15" t="s">
        <v>2032</v>
      </c>
      <c r="B1003" s="16" t="s">
        <v>2033</v>
      </c>
      <c r="C1003" s="17" t="n">
        <v>5901812300058</v>
      </c>
      <c r="D1003" s="16" t="s">
        <v>1884</v>
      </c>
      <c r="E1003" s="18" t="n">
        <v>169.1</v>
      </c>
      <c r="F1003" s="19" t="n">
        <v>0</v>
      </c>
      <c r="G1003" s="20" t="n">
        <v>0</v>
      </c>
      <c r="H1003" s="21" t="n">
        <f aca="false">(E1003-(E1003*F1003))*G1003</f>
        <v>0</v>
      </c>
    </row>
    <row r="1004" customFormat="false" ht="12.75" hidden="false" customHeight="false" outlineLevel="0" collapsed="false">
      <c r="A1004" s="15" t="s">
        <v>2034</v>
      </c>
      <c r="B1004" s="16" t="s">
        <v>2035</v>
      </c>
      <c r="C1004" s="17" t="n">
        <v>5901812300065</v>
      </c>
      <c r="D1004" s="16" t="s">
        <v>1884</v>
      </c>
      <c r="E1004" s="18" t="n">
        <v>118.56</v>
      </c>
      <c r="F1004" s="19" t="n">
        <v>0</v>
      </c>
      <c r="G1004" s="20" t="n">
        <v>0</v>
      </c>
      <c r="H1004" s="21" t="n">
        <f aca="false">(E1004-(E1004*F1004))*G1004</f>
        <v>0</v>
      </c>
    </row>
    <row r="1005" customFormat="false" ht="12.75" hidden="false" customHeight="false" outlineLevel="0" collapsed="false">
      <c r="A1005" s="15" t="s">
        <v>2036</v>
      </c>
      <c r="B1005" s="16" t="s">
        <v>2037</v>
      </c>
      <c r="C1005" s="17" t="n">
        <v>5901812300072</v>
      </c>
      <c r="D1005" s="16" t="s">
        <v>1884</v>
      </c>
      <c r="E1005" s="18" t="n">
        <v>120</v>
      </c>
      <c r="F1005" s="19" t="n">
        <v>0</v>
      </c>
      <c r="G1005" s="20" t="n">
        <v>0</v>
      </c>
      <c r="H1005" s="21" t="n">
        <f aca="false">(E1005-(E1005*F1005))*G1005</f>
        <v>0</v>
      </c>
    </row>
    <row r="1006" customFormat="false" ht="12.75" hidden="false" customHeight="false" outlineLevel="0" collapsed="false">
      <c r="A1006" s="15" t="s">
        <v>2038</v>
      </c>
      <c r="B1006" s="16" t="s">
        <v>2039</v>
      </c>
      <c r="C1006" s="17" t="n">
        <v>5901812300089</v>
      </c>
      <c r="D1006" s="16" t="s">
        <v>1884</v>
      </c>
      <c r="E1006" s="18" t="n">
        <v>143.84</v>
      </c>
      <c r="F1006" s="19" t="n">
        <v>0</v>
      </c>
      <c r="G1006" s="20" t="n">
        <v>0</v>
      </c>
      <c r="H1006" s="21" t="n">
        <f aca="false">(E1006-(E1006*F1006))*G1006</f>
        <v>0</v>
      </c>
    </row>
    <row r="1007" customFormat="false" ht="12.75" hidden="false" customHeight="false" outlineLevel="0" collapsed="false">
      <c r="A1007" s="15" t="s">
        <v>2040</v>
      </c>
      <c r="B1007" s="16" t="s">
        <v>2041</v>
      </c>
      <c r="C1007" s="17" t="n">
        <v>5901812302137</v>
      </c>
      <c r="D1007" s="16" t="s">
        <v>1884</v>
      </c>
      <c r="E1007" s="18" t="n">
        <v>163.38</v>
      </c>
      <c r="F1007" s="19" t="n">
        <v>0</v>
      </c>
      <c r="G1007" s="20" t="n">
        <v>0</v>
      </c>
      <c r="H1007" s="21" t="n">
        <f aca="false">(E1007-(E1007*F1007))*G1007</f>
        <v>0</v>
      </c>
    </row>
    <row r="1008" customFormat="false" ht="12.75" hidden="false" customHeight="false" outlineLevel="0" collapsed="false">
      <c r="A1008" s="15" t="s">
        <v>2042</v>
      </c>
      <c r="B1008" s="16" t="s">
        <v>2043</v>
      </c>
      <c r="C1008" s="17" t="n">
        <v>5901812300096</v>
      </c>
      <c r="D1008" s="16" t="s">
        <v>1884</v>
      </c>
      <c r="E1008" s="18" t="n">
        <v>209.96</v>
      </c>
      <c r="F1008" s="19" t="n">
        <v>0</v>
      </c>
      <c r="G1008" s="20" t="n">
        <v>0</v>
      </c>
      <c r="H1008" s="21" t="n">
        <f aca="false">(E1008-(E1008*F1008))*G1008</f>
        <v>0</v>
      </c>
    </row>
    <row r="1009" customFormat="false" ht="12.75" hidden="false" customHeight="false" outlineLevel="0" collapsed="false">
      <c r="A1009" s="15" t="s">
        <v>2044</v>
      </c>
      <c r="B1009" s="16" t="s">
        <v>2045</v>
      </c>
      <c r="C1009" s="17" t="n">
        <v>5901812300102</v>
      </c>
      <c r="D1009" s="16" t="s">
        <v>1884</v>
      </c>
      <c r="E1009" s="18" t="n">
        <v>134.04</v>
      </c>
      <c r="F1009" s="19" t="n">
        <v>0</v>
      </c>
      <c r="G1009" s="20" t="n">
        <v>0</v>
      </c>
      <c r="H1009" s="21" t="n">
        <f aca="false">(E1009-(E1009*F1009))*G1009</f>
        <v>0</v>
      </c>
    </row>
    <row r="1010" customFormat="false" ht="12.75" hidden="false" customHeight="false" outlineLevel="0" collapsed="false">
      <c r="A1010" s="15" t="s">
        <v>2046</v>
      </c>
      <c r="B1010" s="16" t="s">
        <v>2047</v>
      </c>
      <c r="C1010" s="17" t="n">
        <v>5901812300119</v>
      </c>
      <c r="D1010" s="16" t="s">
        <v>1884</v>
      </c>
      <c r="E1010" s="18" t="n">
        <v>167.34</v>
      </c>
      <c r="F1010" s="19" t="n">
        <v>0</v>
      </c>
      <c r="G1010" s="20" t="n">
        <v>0</v>
      </c>
      <c r="H1010" s="21" t="n">
        <f aca="false">(E1010-(E1010*F1010))*G1010</f>
        <v>0</v>
      </c>
    </row>
    <row r="1011" customFormat="false" ht="12.75" hidden="false" customHeight="false" outlineLevel="0" collapsed="false">
      <c r="A1011" s="15" t="s">
        <v>2048</v>
      </c>
      <c r="B1011" s="16" t="s">
        <v>2049</v>
      </c>
      <c r="C1011" s="17" t="n">
        <v>5901812300126</v>
      </c>
      <c r="D1011" s="16" t="s">
        <v>1884</v>
      </c>
      <c r="E1011" s="18" t="n">
        <v>168.48</v>
      </c>
      <c r="F1011" s="19" t="n">
        <v>0</v>
      </c>
      <c r="G1011" s="20" t="n">
        <v>0</v>
      </c>
      <c r="H1011" s="21" t="n">
        <f aca="false">(E1011-(E1011*F1011))*G1011</f>
        <v>0</v>
      </c>
    </row>
    <row r="1012" customFormat="false" ht="12.75" hidden="false" customHeight="false" outlineLevel="0" collapsed="false">
      <c r="A1012" s="15" t="s">
        <v>2050</v>
      </c>
      <c r="B1012" s="16" t="s">
        <v>2051</v>
      </c>
      <c r="C1012" s="17" t="n">
        <v>5901812300133</v>
      </c>
      <c r="D1012" s="16" t="s">
        <v>1884</v>
      </c>
      <c r="E1012" s="18" t="n">
        <v>169.1</v>
      </c>
      <c r="F1012" s="19" t="n">
        <v>0</v>
      </c>
      <c r="G1012" s="20" t="n">
        <v>0</v>
      </c>
      <c r="H1012" s="21" t="n">
        <f aca="false">(E1012-(E1012*F1012))*G1012</f>
        <v>0</v>
      </c>
    </row>
    <row r="1013" customFormat="false" ht="12.75" hidden="false" customHeight="false" outlineLevel="0" collapsed="false">
      <c r="A1013" s="15" t="s">
        <v>2052</v>
      </c>
      <c r="B1013" s="16" t="s">
        <v>2053</v>
      </c>
      <c r="C1013" s="17" t="n">
        <v>5901812300140</v>
      </c>
      <c r="D1013" s="16" t="s">
        <v>1884</v>
      </c>
      <c r="E1013" s="18" t="n">
        <v>120</v>
      </c>
      <c r="F1013" s="19" t="n">
        <v>0</v>
      </c>
      <c r="G1013" s="20" t="n">
        <v>0</v>
      </c>
      <c r="H1013" s="21" t="n">
        <f aca="false">(E1013-(E1013*F1013))*G1013</f>
        <v>0</v>
      </c>
    </row>
    <row r="1014" customFormat="false" ht="12.75" hidden="false" customHeight="false" outlineLevel="0" collapsed="false">
      <c r="A1014" s="15" t="s">
        <v>2054</v>
      </c>
      <c r="B1014" s="16" t="s">
        <v>2055</v>
      </c>
      <c r="C1014" s="17" t="n">
        <v>5901812300157</v>
      </c>
      <c r="D1014" s="16" t="s">
        <v>1884</v>
      </c>
      <c r="E1014" s="18" t="n">
        <v>143.84</v>
      </c>
      <c r="F1014" s="19" t="n">
        <v>0</v>
      </c>
      <c r="G1014" s="20" t="n">
        <v>0</v>
      </c>
      <c r="H1014" s="21" t="n">
        <f aca="false">(E1014-(E1014*F1014))*G1014</f>
        <v>0</v>
      </c>
    </row>
    <row r="1015" customFormat="false" ht="12.75" hidden="false" customHeight="false" outlineLevel="0" collapsed="false">
      <c r="A1015" s="15" t="s">
        <v>2056</v>
      </c>
      <c r="B1015" s="16" t="s">
        <v>2057</v>
      </c>
      <c r="C1015" s="17" t="n">
        <v>5901812302144</v>
      </c>
      <c r="D1015" s="16" t="s">
        <v>1884</v>
      </c>
      <c r="E1015" s="18" t="n">
        <v>163.38</v>
      </c>
      <c r="F1015" s="19" t="n">
        <v>0</v>
      </c>
      <c r="G1015" s="20" t="n">
        <v>0</v>
      </c>
      <c r="H1015" s="21" t="n">
        <f aca="false">(E1015-(E1015*F1015))*G1015</f>
        <v>0</v>
      </c>
    </row>
    <row r="1016" customFormat="false" ht="12.75" hidden="false" customHeight="false" outlineLevel="0" collapsed="false">
      <c r="A1016" s="15" t="s">
        <v>2058</v>
      </c>
      <c r="B1016" s="16" t="s">
        <v>2059</v>
      </c>
      <c r="C1016" s="17" t="n">
        <v>5901812301734</v>
      </c>
      <c r="D1016" s="16" t="s">
        <v>1884</v>
      </c>
      <c r="E1016" s="18" t="n">
        <v>273.66</v>
      </c>
      <c r="F1016" s="19" t="n">
        <v>0</v>
      </c>
      <c r="G1016" s="20" t="n">
        <v>0</v>
      </c>
      <c r="H1016" s="21" t="n">
        <f aca="false">(E1016-(E1016*F1016))*G1016</f>
        <v>0</v>
      </c>
    </row>
    <row r="1017" customFormat="false" ht="12.75" hidden="false" customHeight="false" outlineLevel="0" collapsed="false">
      <c r="A1017" s="15" t="s">
        <v>2060</v>
      </c>
      <c r="B1017" s="16" t="s">
        <v>2061</v>
      </c>
      <c r="C1017" s="17" t="n">
        <v>5901812301741</v>
      </c>
      <c r="D1017" s="16" t="s">
        <v>1884</v>
      </c>
      <c r="E1017" s="18" t="n">
        <v>289.7</v>
      </c>
      <c r="F1017" s="19" t="n">
        <v>0</v>
      </c>
      <c r="G1017" s="20" t="n">
        <v>0</v>
      </c>
      <c r="H1017" s="21" t="n">
        <f aca="false">(E1017-(E1017*F1017))*G1017</f>
        <v>0</v>
      </c>
    </row>
    <row r="1018" customFormat="false" ht="12.75" hidden="false" customHeight="false" outlineLevel="0" collapsed="false">
      <c r="A1018" s="15" t="s">
        <v>2062</v>
      </c>
      <c r="B1018" s="16" t="s">
        <v>2063</v>
      </c>
      <c r="C1018" s="17" t="n">
        <v>5901812301758</v>
      </c>
      <c r="D1018" s="16" t="s">
        <v>1884</v>
      </c>
      <c r="E1018" s="18" t="n">
        <v>192.18</v>
      </c>
      <c r="F1018" s="19" t="n">
        <v>0</v>
      </c>
      <c r="G1018" s="20" t="n">
        <v>0</v>
      </c>
      <c r="H1018" s="21" t="n">
        <f aca="false">(E1018-(E1018*F1018))*G1018</f>
        <v>0</v>
      </c>
    </row>
    <row r="1019" customFormat="false" ht="12.75" hidden="false" customHeight="false" outlineLevel="0" collapsed="false">
      <c r="A1019" s="15" t="s">
        <v>2064</v>
      </c>
      <c r="B1019" s="16" t="s">
        <v>2065</v>
      </c>
      <c r="C1019" s="17" t="n">
        <v>5901812301765</v>
      </c>
      <c r="D1019" s="16" t="s">
        <v>1884</v>
      </c>
      <c r="E1019" s="18" t="n">
        <v>222.3</v>
      </c>
      <c r="F1019" s="19" t="n">
        <v>0</v>
      </c>
      <c r="G1019" s="20" t="n">
        <v>0</v>
      </c>
      <c r="H1019" s="21" t="n">
        <f aca="false">(E1019-(E1019*F1019))*G1019</f>
        <v>0</v>
      </c>
    </row>
    <row r="1020" customFormat="false" ht="12.75" hidden="false" customHeight="false" outlineLevel="0" collapsed="false">
      <c r="A1020" s="15" t="s">
        <v>2066</v>
      </c>
      <c r="B1020" s="16" t="s">
        <v>2067</v>
      </c>
      <c r="C1020" s="17" t="n">
        <v>5901812301772</v>
      </c>
      <c r="D1020" s="16" t="s">
        <v>1884</v>
      </c>
      <c r="E1020" s="18" t="n">
        <v>160.48</v>
      </c>
      <c r="F1020" s="19" t="n">
        <v>0</v>
      </c>
      <c r="G1020" s="20" t="n">
        <v>0</v>
      </c>
      <c r="H1020" s="21" t="n">
        <f aca="false">(E1020-(E1020*F1020))*G1020</f>
        <v>0</v>
      </c>
    </row>
    <row r="1021" customFormat="false" ht="12.75" hidden="false" customHeight="false" outlineLevel="0" collapsed="false">
      <c r="A1021" s="15" t="s">
        <v>2068</v>
      </c>
      <c r="B1021" s="16" t="s">
        <v>2069</v>
      </c>
      <c r="C1021" s="17" t="n">
        <v>5901812301789</v>
      </c>
      <c r="D1021" s="16" t="s">
        <v>1884</v>
      </c>
      <c r="E1021" s="18" t="n">
        <v>179.86</v>
      </c>
      <c r="F1021" s="19" t="n">
        <v>0</v>
      </c>
      <c r="G1021" s="20" t="n">
        <v>0</v>
      </c>
      <c r="H1021" s="21" t="n">
        <f aca="false">(E1021-(E1021*F1021))*G1021</f>
        <v>0</v>
      </c>
    </row>
    <row r="1022" customFormat="false" ht="12.75" hidden="false" customHeight="false" outlineLevel="0" collapsed="false">
      <c r="A1022" s="15" t="s">
        <v>2070</v>
      </c>
      <c r="B1022" s="16" t="s">
        <v>2071</v>
      </c>
      <c r="C1022" s="17" t="n">
        <v>5901812301796</v>
      </c>
      <c r="D1022" s="16" t="s">
        <v>1884</v>
      </c>
      <c r="E1022" s="18" t="n">
        <v>179.86</v>
      </c>
      <c r="F1022" s="19" t="n">
        <v>0</v>
      </c>
      <c r="G1022" s="20" t="n">
        <v>0</v>
      </c>
      <c r="H1022" s="21" t="n">
        <f aca="false">(E1022-(E1022*F1022))*G1022</f>
        <v>0</v>
      </c>
    </row>
    <row r="1023" customFormat="false" ht="12.75" hidden="false" customHeight="false" outlineLevel="0" collapsed="false">
      <c r="A1023" s="15" t="s">
        <v>2072</v>
      </c>
      <c r="B1023" s="16" t="s">
        <v>2073</v>
      </c>
      <c r="C1023" s="17" t="n">
        <v>5901812301802</v>
      </c>
      <c r="D1023" s="16" t="s">
        <v>1884</v>
      </c>
      <c r="E1023" s="18" t="n">
        <v>181.42</v>
      </c>
      <c r="F1023" s="19" t="n">
        <v>0</v>
      </c>
      <c r="G1023" s="20" t="n">
        <v>0</v>
      </c>
      <c r="H1023" s="21" t="n">
        <f aca="false">(E1023-(E1023*F1023))*G1023</f>
        <v>0</v>
      </c>
    </row>
    <row r="1024" customFormat="false" ht="12.75" hidden="false" customHeight="false" outlineLevel="0" collapsed="false">
      <c r="A1024" s="15" t="s">
        <v>2074</v>
      </c>
      <c r="B1024" s="16" t="s">
        <v>2075</v>
      </c>
      <c r="C1024" s="17" t="n">
        <v>5901812301819</v>
      </c>
      <c r="D1024" s="16" t="s">
        <v>1884</v>
      </c>
      <c r="E1024" s="18" t="n">
        <v>181.42</v>
      </c>
      <c r="F1024" s="19" t="n">
        <v>0</v>
      </c>
      <c r="G1024" s="20" t="n">
        <v>0</v>
      </c>
      <c r="H1024" s="21" t="n">
        <f aca="false">(E1024-(E1024*F1024))*G1024</f>
        <v>0</v>
      </c>
    </row>
    <row r="1025" customFormat="false" ht="12.75" hidden="false" customHeight="false" outlineLevel="0" collapsed="false">
      <c r="A1025" s="15" t="s">
        <v>2076</v>
      </c>
      <c r="B1025" s="16" t="s">
        <v>2077</v>
      </c>
      <c r="C1025" s="17" t="n">
        <v>5901812301826</v>
      </c>
      <c r="D1025" s="16" t="s">
        <v>1884</v>
      </c>
      <c r="E1025" s="18" t="n">
        <v>180.7</v>
      </c>
      <c r="F1025" s="19" t="n">
        <v>0</v>
      </c>
      <c r="G1025" s="20" t="n">
        <v>0</v>
      </c>
      <c r="H1025" s="21" t="n">
        <f aca="false">(E1025-(E1025*F1025))*G1025</f>
        <v>0</v>
      </c>
    </row>
    <row r="1026" customFormat="false" ht="12.75" hidden="false" customHeight="false" outlineLevel="0" collapsed="false">
      <c r="A1026" s="15" t="s">
        <v>2078</v>
      </c>
      <c r="B1026" s="16" t="s">
        <v>2079</v>
      </c>
      <c r="C1026" s="17" t="n">
        <v>5901812301833</v>
      </c>
      <c r="D1026" s="16" t="s">
        <v>1884</v>
      </c>
      <c r="E1026" s="18" t="n">
        <v>84.54</v>
      </c>
      <c r="F1026" s="19" t="n">
        <v>0</v>
      </c>
      <c r="G1026" s="20" t="n">
        <v>0</v>
      </c>
      <c r="H1026" s="21" t="n">
        <f aca="false">(E1026-(E1026*F1026))*G1026</f>
        <v>0</v>
      </c>
    </row>
    <row r="1027" customFormat="false" ht="12.75" hidden="false" customHeight="false" outlineLevel="0" collapsed="false">
      <c r="A1027" s="15" t="s">
        <v>2080</v>
      </c>
      <c r="B1027" s="16" t="s">
        <v>2081</v>
      </c>
      <c r="C1027" s="17" t="n">
        <v>5901812301840</v>
      </c>
      <c r="D1027" s="16" t="s">
        <v>1884</v>
      </c>
      <c r="E1027" s="18" t="n">
        <v>84.54</v>
      </c>
      <c r="F1027" s="19" t="n">
        <v>0</v>
      </c>
      <c r="G1027" s="20" t="n">
        <v>0</v>
      </c>
      <c r="H1027" s="21" t="n">
        <f aca="false">(E1027-(E1027*F1027))*G1027</f>
        <v>0</v>
      </c>
    </row>
    <row r="1028" customFormat="false" ht="12.75" hidden="false" customHeight="false" outlineLevel="0" collapsed="false">
      <c r="A1028" s="15" t="s">
        <v>2082</v>
      </c>
      <c r="B1028" s="16" t="s">
        <v>2083</v>
      </c>
      <c r="C1028" s="17" t="n">
        <v>5901812301857</v>
      </c>
      <c r="D1028" s="16" t="s">
        <v>1884</v>
      </c>
      <c r="E1028" s="18" t="n">
        <v>331.1</v>
      </c>
      <c r="F1028" s="19" t="n">
        <v>0</v>
      </c>
      <c r="G1028" s="20" t="n">
        <v>0</v>
      </c>
      <c r="H1028" s="21" t="n">
        <f aca="false">(E1028-(E1028*F1028))*G1028</f>
        <v>0</v>
      </c>
    </row>
    <row r="1029" customFormat="false" ht="12.75" hidden="false" customHeight="false" outlineLevel="0" collapsed="false">
      <c r="A1029" s="15" t="s">
        <v>2084</v>
      </c>
      <c r="B1029" s="16" t="s">
        <v>2085</v>
      </c>
      <c r="C1029" s="17" t="n">
        <v>5901812301864</v>
      </c>
      <c r="D1029" s="16" t="s">
        <v>1884</v>
      </c>
      <c r="E1029" s="18" t="n">
        <v>354.3</v>
      </c>
      <c r="F1029" s="19" t="n">
        <v>0</v>
      </c>
      <c r="G1029" s="20" t="n">
        <v>0</v>
      </c>
      <c r="H1029" s="21" t="n">
        <f aca="false">(E1029-(E1029*F1029))*G1029</f>
        <v>0</v>
      </c>
    </row>
    <row r="1030" customFormat="false" ht="12.75" hidden="false" customHeight="false" outlineLevel="0" collapsed="false">
      <c r="A1030" s="15" t="s">
        <v>2086</v>
      </c>
      <c r="B1030" s="16" t="s">
        <v>2087</v>
      </c>
      <c r="C1030" s="17" t="n">
        <v>5901812301871</v>
      </c>
      <c r="D1030" s="16" t="s">
        <v>1884</v>
      </c>
      <c r="E1030" s="18" t="n">
        <v>216.02</v>
      </c>
      <c r="F1030" s="19" t="n">
        <v>0</v>
      </c>
      <c r="G1030" s="20" t="n">
        <v>0</v>
      </c>
      <c r="H1030" s="21" t="n">
        <f aca="false">(E1030-(E1030*F1030))*G1030</f>
        <v>0</v>
      </c>
    </row>
    <row r="1031" customFormat="false" ht="12.75" hidden="false" customHeight="false" outlineLevel="0" collapsed="false">
      <c r="A1031" s="15" t="s">
        <v>2088</v>
      </c>
      <c r="B1031" s="16" t="s">
        <v>2089</v>
      </c>
      <c r="C1031" s="17" t="n">
        <v>5901812301888</v>
      </c>
      <c r="D1031" s="16" t="s">
        <v>1884</v>
      </c>
      <c r="E1031" s="18" t="n">
        <v>233.12</v>
      </c>
      <c r="F1031" s="19" t="n">
        <v>0</v>
      </c>
      <c r="G1031" s="20" t="n">
        <v>0</v>
      </c>
      <c r="H1031" s="21" t="n">
        <f aca="false">(E1031-(E1031*F1031))*G1031</f>
        <v>0</v>
      </c>
    </row>
    <row r="1032" customFormat="false" ht="12.75" hidden="false" customHeight="false" outlineLevel="0" collapsed="false">
      <c r="A1032" s="15" t="s">
        <v>2090</v>
      </c>
      <c r="B1032" s="16" t="s">
        <v>2091</v>
      </c>
      <c r="C1032" s="17" t="n">
        <v>5901812301895</v>
      </c>
      <c r="D1032" s="16" t="s">
        <v>1884</v>
      </c>
      <c r="E1032" s="18" t="n">
        <v>162.26</v>
      </c>
      <c r="F1032" s="19" t="n">
        <v>0</v>
      </c>
      <c r="G1032" s="20" t="n">
        <v>0</v>
      </c>
      <c r="H1032" s="21" t="n">
        <f aca="false">(E1032-(E1032*F1032))*G1032</f>
        <v>0</v>
      </c>
    </row>
    <row r="1033" customFormat="false" ht="12.75" hidden="false" customHeight="false" outlineLevel="0" collapsed="false">
      <c r="A1033" s="15" t="s">
        <v>2092</v>
      </c>
      <c r="B1033" s="16" t="s">
        <v>2093</v>
      </c>
      <c r="C1033" s="17" t="n">
        <v>5901812301901</v>
      </c>
      <c r="D1033" s="16" t="s">
        <v>1884</v>
      </c>
      <c r="E1033" s="18" t="n">
        <v>193.44</v>
      </c>
      <c r="F1033" s="19" t="n">
        <v>0</v>
      </c>
      <c r="G1033" s="20" t="n">
        <v>0</v>
      </c>
      <c r="H1033" s="21" t="n">
        <f aca="false">(E1033-(E1033*F1033))*G1033</f>
        <v>0</v>
      </c>
    </row>
    <row r="1034" customFormat="false" ht="12.75" hidden="false" customHeight="false" outlineLevel="0" collapsed="false">
      <c r="A1034" s="15" t="s">
        <v>2094</v>
      </c>
      <c r="B1034" s="16" t="s">
        <v>2095</v>
      </c>
      <c r="C1034" s="17" t="n">
        <v>5901812301918</v>
      </c>
      <c r="D1034" s="16" t="s">
        <v>1884</v>
      </c>
      <c r="E1034" s="18" t="n">
        <v>193.44</v>
      </c>
      <c r="F1034" s="19" t="n">
        <v>0</v>
      </c>
      <c r="G1034" s="20" t="n">
        <v>0</v>
      </c>
      <c r="H1034" s="21" t="n">
        <f aca="false">(E1034-(E1034*F1034))*G1034</f>
        <v>0</v>
      </c>
    </row>
    <row r="1035" customFormat="false" ht="12.75" hidden="false" customHeight="false" outlineLevel="0" collapsed="false">
      <c r="A1035" s="15" t="s">
        <v>2096</v>
      </c>
      <c r="B1035" s="16" t="s">
        <v>2097</v>
      </c>
      <c r="C1035" s="17" t="n">
        <v>5901812301925</v>
      </c>
      <c r="D1035" s="16" t="s">
        <v>1884</v>
      </c>
      <c r="E1035" s="18" t="n">
        <v>194.78</v>
      </c>
      <c r="F1035" s="19" t="n">
        <v>0</v>
      </c>
      <c r="G1035" s="20" t="n">
        <v>0</v>
      </c>
      <c r="H1035" s="21" t="n">
        <f aca="false">(E1035-(E1035*F1035))*G1035</f>
        <v>0</v>
      </c>
    </row>
    <row r="1036" customFormat="false" ht="12.75" hidden="false" customHeight="false" outlineLevel="0" collapsed="false">
      <c r="A1036" s="15" t="s">
        <v>2098</v>
      </c>
      <c r="B1036" s="16" t="s">
        <v>2099</v>
      </c>
      <c r="C1036" s="17" t="n">
        <v>5901812301932</v>
      </c>
      <c r="D1036" s="16" t="s">
        <v>1884</v>
      </c>
      <c r="E1036" s="18" t="n">
        <v>194.78</v>
      </c>
      <c r="F1036" s="19" t="n">
        <v>0</v>
      </c>
      <c r="G1036" s="20" t="n">
        <v>0</v>
      </c>
      <c r="H1036" s="21" t="n">
        <f aca="false">(E1036-(E1036*F1036))*G1036</f>
        <v>0</v>
      </c>
    </row>
    <row r="1037" customFormat="false" ht="12.75" hidden="false" customHeight="false" outlineLevel="0" collapsed="false">
      <c r="A1037" s="15" t="s">
        <v>2100</v>
      </c>
      <c r="B1037" s="16" t="s">
        <v>2101</v>
      </c>
      <c r="C1037" s="17" t="n">
        <v>5901812301949</v>
      </c>
      <c r="D1037" s="16" t="s">
        <v>1884</v>
      </c>
      <c r="E1037" s="18" t="n">
        <v>193.34</v>
      </c>
      <c r="F1037" s="19" t="n">
        <v>0</v>
      </c>
      <c r="G1037" s="20" t="n">
        <v>0</v>
      </c>
      <c r="H1037" s="21" t="n">
        <f aca="false">(E1037-(E1037*F1037))*G1037</f>
        <v>0</v>
      </c>
    </row>
    <row r="1038" customFormat="false" ht="12.75" hidden="false" customHeight="false" outlineLevel="0" collapsed="false">
      <c r="A1038" s="15" t="s">
        <v>2102</v>
      </c>
      <c r="B1038" s="16" t="s">
        <v>2103</v>
      </c>
      <c r="C1038" s="17" t="n">
        <v>5902539203226</v>
      </c>
      <c r="D1038" s="16" t="s">
        <v>1884</v>
      </c>
      <c r="E1038" s="18" t="n">
        <v>273.22</v>
      </c>
      <c r="F1038" s="19" t="n">
        <v>0</v>
      </c>
      <c r="G1038" s="20" t="n">
        <v>0</v>
      </c>
      <c r="H1038" s="21" t="n">
        <f aca="false">(E1038-(E1038*F1038))*G1038</f>
        <v>0</v>
      </c>
    </row>
    <row r="1039" customFormat="false" ht="12.75" hidden="false" customHeight="false" outlineLevel="0" collapsed="false">
      <c r="A1039" s="15" t="s">
        <v>2104</v>
      </c>
      <c r="B1039" s="16" t="s">
        <v>2105</v>
      </c>
      <c r="C1039" s="17" t="n">
        <v>5902539201567</v>
      </c>
      <c r="D1039" s="16" t="s">
        <v>1884</v>
      </c>
      <c r="E1039" s="18" t="n">
        <v>273.22</v>
      </c>
      <c r="F1039" s="19" t="n">
        <v>0</v>
      </c>
      <c r="G1039" s="20" t="n">
        <v>0</v>
      </c>
      <c r="H1039" s="21" t="n">
        <f aca="false">(E1039-(E1039*F1039))*G1039</f>
        <v>0</v>
      </c>
    </row>
    <row r="1040" customFormat="false" ht="12.75" hidden="false" customHeight="false" outlineLevel="0" collapsed="false">
      <c r="A1040" s="15" t="s">
        <v>2106</v>
      </c>
      <c r="B1040" s="16" t="s">
        <v>2107</v>
      </c>
      <c r="C1040" s="17" t="n">
        <v>5902539203684</v>
      </c>
      <c r="D1040" s="16" t="s">
        <v>1884</v>
      </c>
      <c r="E1040" s="18" t="n">
        <v>233.96</v>
      </c>
      <c r="F1040" s="19" t="n">
        <v>0</v>
      </c>
      <c r="G1040" s="20" t="n">
        <v>0</v>
      </c>
      <c r="H1040" s="21" t="n">
        <f aca="false">(E1040-(E1040*F1040))*G1040</f>
        <v>0</v>
      </c>
    </row>
    <row r="1041" customFormat="false" ht="12.75" hidden="false" customHeight="false" outlineLevel="0" collapsed="false">
      <c r="A1041" s="15" t="s">
        <v>2108</v>
      </c>
      <c r="B1041" s="16" t="s">
        <v>2109</v>
      </c>
      <c r="C1041" s="17" t="n">
        <v>5902539202328</v>
      </c>
      <c r="D1041" s="16" t="s">
        <v>1884</v>
      </c>
      <c r="E1041" s="18" t="n">
        <v>218.9</v>
      </c>
      <c r="F1041" s="19" t="n">
        <v>0</v>
      </c>
      <c r="G1041" s="20" t="n">
        <v>0</v>
      </c>
      <c r="H1041" s="21" t="n">
        <f aca="false">(E1041-(E1041*F1041))*G1041</f>
        <v>0</v>
      </c>
    </row>
    <row r="1042" customFormat="false" ht="12.75" hidden="false" customHeight="false" outlineLevel="0" collapsed="false">
      <c r="A1042" s="15" t="s">
        <v>2110</v>
      </c>
      <c r="B1042" s="16" t="s">
        <v>2111</v>
      </c>
      <c r="C1042" s="17" t="n">
        <v>5902539202380</v>
      </c>
      <c r="D1042" s="16" t="s">
        <v>1884</v>
      </c>
      <c r="E1042" s="18" t="n">
        <v>218.9</v>
      </c>
      <c r="F1042" s="19" t="n">
        <v>0</v>
      </c>
      <c r="G1042" s="20" t="n">
        <v>0</v>
      </c>
      <c r="H1042" s="21" t="n">
        <f aca="false">(E1042-(E1042*F1042))*G1042</f>
        <v>0</v>
      </c>
    </row>
    <row r="1043" customFormat="false" ht="12.75" hidden="false" customHeight="false" outlineLevel="0" collapsed="false">
      <c r="A1043" s="15" t="s">
        <v>2112</v>
      </c>
      <c r="B1043" s="16" t="s">
        <v>2113</v>
      </c>
      <c r="C1043" s="17" t="n">
        <v>5902539202397</v>
      </c>
      <c r="D1043" s="16" t="s">
        <v>1884</v>
      </c>
      <c r="E1043" s="18" t="n">
        <v>218.9</v>
      </c>
      <c r="F1043" s="19" t="n">
        <v>0</v>
      </c>
      <c r="G1043" s="20" t="n">
        <v>0</v>
      </c>
      <c r="H1043" s="21" t="n">
        <f aca="false">(E1043-(E1043*F1043))*G1043</f>
        <v>0</v>
      </c>
    </row>
    <row r="1044" customFormat="false" ht="12.75" hidden="false" customHeight="false" outlineLevel="0" collapsed="false">
      <c r="A1044" s="15" t="s">
        <v>2114</v>
      </c>
      <c r="B1044" s="16" t="s">
        <v>2115</v>
      </c>
      <c r="C1044" s="17" t="n">
        <v>5902539202403</v>
      </c>
      <c r="D1044" s="16" t="s">
        <v>1884</v>
      </c>
      <c r="E1044" s="18" t="n">
        <v>218.9</v>
      </c>
      <c r="F1044" s="19" t="n">
        <v>0</v>
      </c>
      <c r="G1044" s="20" t="n">
        <v>0</v>
      </c>
      <c r="H1044" s="21" t="n">
        <f aca="false">(E1044-(E1044*F1044))*G1044</f>
        <v>0</v>
      </c>
    </row>
    <row r="1045" customFormat="false" ht="12.75" hidden="false" customHeight="false" outlineLevel="0" collapsed="false">
      <c r="A1045" s="15" t="s">
        <v>2116</v>
      </c>
      <c r="B1045" s="16" t="s">
        <v>2117</v>
      </c>
      <c r="C1045" s="17" t="n">
        <v>5902539202410</v>
      </c>
      <c r="D1045" s="16" t="s">
        <v>1884</v>
      </c>
      <c r="E1045" s="18" t="n">
        <v>218.9</v>
      </c>
      <c r="F1045" s="19" t="n">
        <v>0</v>
      </c>
      <c r="G1045" s="20" t="n">
        <v>0</v>
      </c>
      <c r="H1045" s="21" t="n">
        <f aca="false">(E1045-(E1045*F1045))*G1045</f>
        <v>0</v>
      </c>
    </row>
    <row r="1046" customFormat="false" ht="12.75" hidden="false" customHeight="false" outlineLevel="0" collapsed="false">
      <c r="A1046" s="15" t="s">
        <v>2118</v>
      </c>
      <c r="B1046" s="16" t="s">
        <v>2119</v>
      </c>
      <c r="C1046" s="17" t="n">
        <v>5902539201628</v>
      </c>
      <c r="D1046" s="16" t="s">
        <v>1884</v>
      </c>
      <c r="E1046" s="18" t="n">
        <v>218.9</v>
      </c>
      <c r="F1046" s="19" t="n">
        <v>0</v>
      </c>
      <c r="G1046" s="20" t="n">
        <v>0</v>
      </c>
      <c r="H1046" s="21" t="n">
        <f aca="false">(E1046-(E1046*F1046))*G1046</f>
        <v>0</v>
      </c>
    </row>
    <row r="1047" customFormat="false" ht="12.75" hidden="false" customHeight="false" outlineLevel="0" collapsed="false">
      <c r="A1047" s="15" t="s">
        <v>2120</v>
      </c>
      <c r="B1047" s="16" t="s">
        <v>2121</v>
      </c>
      <c r="C1047" s="17" t="n">
        <v>5902539203257</v>
      </c>
      <c r="D1047" s="16" t="s">
        <v>1884</v>
      </c>
      <c r="E1047" s="18" t="n">
        <v>218.9</v>
      </c>
      <c r="F1047" s="19" t="n">
        <v>0</v>
      </c>
      <c r="G1047" s="20" t="n">
        <v>0</v>
      </c>
      <c r="H1047" s="21" t="n">
        <f aca="false">(E1047-(E1047*F1047))*G1047</f>
        <v>0</v>
      </c>
    </row>
    <row r="1048" customFormat="false" ht="12.75" hidden="false" customHeight="false" outlineLevel="0" collapsed="false">
      <c r="A1048" s="15" t="s">
        <v>2122</v>
      </c>
      <c r="B1048" s="16" t="s">
        <v>2123</v>
      </c>
      <c r="C1048" s="17" t="n">
        <v>5902539204124</v>
      </c>
      <c r="D1048" s="16" t="s">
        <v>1884</v>
      </c>
      <c r="E1048" s="18" t="n">
        <v>218.9</v>
      </c>
      <c r="F1048" s="19" t="n">
        <v>0</v>
      </c>
      <c r="G1048" s="20" t="n">
        <v>0</v>
      </c>
      <c r="H1048" s="21" t="n">
        <f aca="false">(E1048-(E1048*F1048))*G1048</f>
        <v>0</v>
      </c>
    </row>
    <row r="1049" customFormat="false" ht="12.75" hidden="false" customHeight="false" outlineLevel="0" collapsed="false">
      <c r="A1049" s="15" t="s">
        <v>2124</v>
      </c>
      <c r="B1049" s="16" t="s">
        <v>2125</v>
      </c>
      <c r="C1049" s="17" t="n">
        <v>5901812306678</v>
      </c>
      <c r="D1049" s="16" t="s">
        <v>1884</v>
      </c>
      <c r="E1049" s="18" t="n">
        <v>218.9</v>
      </c>
      <c r="F1049" s="19" t="n">
        <v>0</v>
      </c>
      <c r="G1049" s="20" t="n">
        <v>0</v>
      </c>
      <c r="H1049" s="21" t="n">
        <f aca="false">(E1049-(E1049*F1049))*G1049</f>
        <v>0</v>
      </c>
    </row>
    <row r="1050" customFormat="false" ht="12.75" hidden="false" customHeight="false" outlineLevel="0" collapsed="false">
      <c r="A1050" s="15" t="s">
        <v>2126</v>
      </c>
      <c r="B1050" s="16" t="s">
        <v>2127</v>
      </c>
      <c r="C1050" s="17" t="n">
        <v>5902539207033</v>
      </c>
      <c r="D1050" s="16" t="s">
        <v>1884</v>
      </c>
      <c r="E1050" s="18" t="n">
        <v>218.9</v>
      </c>
      <c r="F1050" s="19" t="n">
        <v>0</v>
      </c>
      <c r="G1050" s="20" t="n">
        <v>0</v>
      </c>
      <c r="H1050" s="21" t="n">
        <f aca="false">(E1050-(E1050*F1050))*G1050</f>
        <v>0</v>
      </c>
    </row>
    <row r="1051" customFormat="false" ht="12.75" hidden="false" customHeight="false" outlineLevel="0" collapsed="false">
      <c r="A1051" s="15" t="s">
        <v>2128</v>
      </c>
      <c r="B1051" s="16" t="s">
        <v>2129</v>
      </c>
      <c r="C1051" s="17" t="n">
        <v>5902539204865</v>
      </c>
      <c r="D1051" s="16" t="s">
        <v>1884</v>
      </c>
      <c r="E1051" s="18" t="n">
        <v>276.5</v>
      </c>
      <c r="F1051" s="19" t="n">
        <v>0</v>
      </c>
      <c r="G1051" s="20" t="n">
        <v>0</v>
      </c>
      <c r="H1051" s="21" t="n">
        <f aca="false">(E1051-(E1051*F1051))*G1051</f>
        <v>0</v>
      </c>
    </row>
    <row r="1052" customFormat="false" ht="12.75" hidden="false" customHeight="false" outlineLevel="0" collapsed="false">
      <c r="A1052" s="15" t="s">
        <v>2130</v>
      </c>
      <c r="B1052" s="16" t="s">
        <v>2131</v>
      </c>
      <c r="C1052" s="17" t="n">
        <v>5902539204872</v>
      </c>
      <c r="D1052" s="16" t="s">
        <v>1884</v>
      </c>
      <c r="E1052" s="18" t="n">
        <v>276.5</v>
      </c>
      <c r="F1052" s="19" t="n">
        <v>0</v>
      </c>
      <c r="G1052" s="20" t="n">
        <v>0</v>
      </c>
      <c r="H1052" s="21" t="n">
        <f aca="false">(E1052-(E1052*F1052))*G1052</f>
        <v>0</v>
      </c>
    </row>
    <row r="1053" customFormat="false" ht="12.75" hidden="false" customHeight="false" outlineLevel="0" collapsed="false">
      <c r="A1053" s="15" t="s">
        <v>2132</v>
      </c>
      <c r="B1053" s="16" t="s">
        <v>2133</v>
      </c>
      <c r="C1053" s="17" t="n">
        <v>5902539204889</v>
      </c>
      <c r="D1053" s="16" t="s">
        <v>1884</v>
      </c>
      <c r="E1053" s="18" t="n">
        <v>276.5</v>
      </c>
      <c r="F1053" s="19" t="n">
        <v>0</v>
      </c>
      <c r="G1053" s="20" t="n">
        <v>0</v>
      </c>
      <c r="H1053" s="21" t="n">
        <f aca="false">(E1053-(E1053*F1053))*G1053</f>
        <v>0</v>
      </c>
    </row>
    <row r="1054" customFormat="false" ht="12.75" hidden="false" customHeight="false" outlineLevel="0" collapsed="false">
      <c r="A1054" s="15" t="s">
        <v>2134</v>
      </c>
      <c r="B1054" s="16" t="s">
        <v>2135</v>
      </c>
      <c r="C1054" s="17" t="n">
        <v>5902539207057</v>
      </c>
      <c r="D1054" s="16" t="s">
        <v>1884</v>
      </c>
      <c r="E1054" s="18" t="n">
        <v>328.4</v>
      </c>
      <c r="F1054" s="19" t="n">
        <v>0</v>
      </c>
      <c r="G1054" s="20" t="n">
        <v>0</v>
      </c>
      <c r="H1054" s="21" t="n">
        <f aca="false">(E1054-(E1054*F1054))*G1054</f>
        <v>0</v>
      </c>
    </row>
    <row r="1055" customFormat="false" ht="12.75" hidden="false" customHeight="false" outlineLevel="0" collapsed="false">
      <c r="A1055" s="15" t="s">
        <v>2136</v>
      </c>
      <c r="B1055" s="16" t="s">
        <v>2137</v>
      </c>
      <c r="C1055" s="17" t="n">
        <v>5902539200058</v>
      </c>
      <c r="D1055" s="16" t="s">
        <v>1884</v>
      </c>
      <c r="E1055" s="18" t="n">
        <v>257.54</v>
      </c>
      <c r="F1055" s="19" t="n">
        <v>0</v>
      </c>
      <c r="G1055" s="20" t="n">
        <v>0</v>
      </c>
      <c r="H1055" s="21" t="n">
        <f aca="false">(E1055-(E1055*F1055))*G1055</f>
        <v>0</v>
      </c>
    </row>
    <row r="1056" customFormat="false" ht="12.75" hidden="false" customHeight="false" outlineLevel="0" collapsed="false">
      <c r="A1056" s="15" t="s">
        <v>2138</v>
      </c>
      <c r="B1056" s="16" t="s">
        <v>2139</v>
      </c>
      <c r="C1056" s="17" t="n">
        <v>5902539200218</v>
      </c>
      <c r="D1056" s="16" t="s">
        <v>1884</v>
      </c>
      <c r="E1056" s="18" t="n">
        <v>180.54</v>
      </c>
      <c r="F1056" s="19" t="n">
        <v>0</v>
      </c>
      <c r="G1056" s="20" t="n">
        <v>0</v>
      </c>
      <c r="H1056" s="21" t="n">
        <f aca="false">(E1056-(E1056*F1056))*G1056</f>
        <v>0</v>
      </c>
    </row>
    <row r="1057" customFormat="false" ht="12.75" hidden="false" customHeight="false" outlineLevel="0" collapsed="false">
      <c r="A1057" s="15" t="s">
        <v>2140</v>
      </c>
      <c r="B1057" s="16" t="s">
        <v>2141</v>
      </c>
      <c r="C1057" s="17" t="n">
        <v>5902539200225</v>
      </c>
      <c r="D1057" s="16" t="s">
        <v>1884</v>
      </c>
      <c r="E1057" s="18" t="n">
        <v>203.64</v>
      </c>
      <c r="F1057" s="19" t="n">
        <v>0</v>
      </c>
      <c r="G1057" s="20" t="n">
        <v>0</v>
      </c>
      <c r="H1057" s="21" t="n">
        <f aca="false">(E1057-(E1057*F1057))*G1057</f>
        <v>0</v>
      </c>
    </row>
    <row r="1058" customFormat="false" ht="12.75" hidden="false" customHeight="false" outlineLevel="0" collapsed="false">
      <c r="A1058" s="15" t="s">
        <v>2142</v>
      </c>
      <c r="B1058" s="16" t="s">
        <v>2143</v>
      </c>
      <c r="C1058" s="17" t="n">
        <v>5902539200232</v>
      </c>
      <c r="D1058" s="16" t="s">
        <v>1884</v>
      </c>
      <c r="E1058" s="18" t="n">
        <v>216.64</v>
      </c>
      <c r="F1058" s="19" t="n">
        <v>0</v>
      </c>
      <c r="G1058" s="20" t="n">
        <v>0</v>
      </c>
      <c r="H1058" s="21" t="n">
        <f aca="false">(E1058-(E1058*F1058))*G1058</f>
        <v>0</v>
      </c>
    </row>
    <row r="1059" customFormat="false" ht="12.75" hidden="false" customHeight="false" outlineLevel="0" collapsed="false">
      <c r="A1059" s="15" t="s">
        <v>2144</v>
      </c>
      <c r="B1059" s="16" t="s">
        <v>2145</v>
      </c>
      <c r="C1059" s="17" t="n">
        <v>5902539200249</v>
      </c>
      <c r="D1059" s="16" t="s">
        <v>1884</v>
      </c>
      <c r="E1059" s="18" t="n">
        <v>207.32</v>
      </c>
      <c r="F1059" s="19" t="n">
        <v>0</v>
      </c>
      <c r="G1059" s="20" t="n">
        <v>0</v>
      </c>
      <c r="H1059" s="21" t="n">
        <f aca="false">(E1059-(E1059*F1059))*G1059</f>
        <v>0</v>
      </c>
    </row>
    <row r="1060" customFormat="false" ht="12.75" hidden="false" customHeight="false" outlineLevel="0" collapsed="false">
      <c r="A1060" s="15" t="s">
        <v>2146</v>
      </c>
      <c r="B1060" s="16" t="s">
        <v>2147</v>
      </c>
      <c r="C1060" s="17" t="n">
        <v>5902539201642</v>
      </c>
      <c r="D1060" s="16" t="s">
        <v>1884</v>
      </c>
      <c r="E1060" s="18" t="n">
        <v>303.94</v>
      </c>
      <c r="F1060" s="19" t="n">
        <v>0</v>
      </c>
      <c r="G1060" s="20" t="n">
        <v>0</v>
      </c>
      <c r="H1060" s="21" t="n">
        <f aca="false">(E1060-(E1060*F1060))*G1060</f>
        <v>0</v>
      </c>
    </row>
    <row r="1061" customFormat="false" ht="12.75" hidden="false" customHeight="false" outlineLevel="0" collapsed="false">
      <c r="A1061" s="15" t="s">
        <v>2148</v>
      </c>
      <c r="B1061" s="16" t="s">
        <v>2149</v>
      </c>
      <c r="C1061" s="17" t="n">
        <v>5902539200256</v>
      </c>
      <c r="D1061" s="16" t="s">
        <v>1884</v>
      </c>
      <c r="E1061" s="18" t="n">
        <v>194.1</v>
      </c>
      <c r="F1061" s="19" t="n">
        <v>0</v>
      </c>
      <c r="G1061" s="20" t="n">
        <v>0</v>
      </c>
      <c r="H1061" s="21" t="n">
        <f aca="false">(E1061-(E1061*F1061))*G1061</f>
        <v>0</v>
      </c>
    </row>
    <row r="1062" customFormat="false" ht="12.75" hidden="false" customHeight="false" outlineLevel="0" collapsed="false">
      <c r="A1062" s="15" t="s">
        <v>2150</v>
      </c>
      <c r="B1062" s="16" t="s">
        <v>2151</v>
      </c>
      <c r="C1062" s="17" t="n">
        <v>5902539200263</v>
      </c>
      <c r="D1062" s="16" t="s">
        <v>1884</v>
      </c>
      <c r="E1062" s="18" t="n">
        <v>282.68</v>
      </c>
      <c r="F1062" s="19" t="n">
        <v>0</v>
      </c>
      <c r="G1062" s="20" t="n">
        <v>0</v>
      </c>
      <c r="H1062" s="21" t="n">
        <f aca="false">(E1062-(E1062*F1062))*G1062</f>
        <v>0</v>
      </c>
    </row>
    <row r="1063" customFormat="false" ht="12.75" hidden="false" customHeight="false" outlineLevel="0" collapsed="false">
      <c r="A1063" s="15" t="s">
        <v>2152</v>
      </c>
      <c r="B1063" s="16" t="s">
        <v>2153</v>
      </c>
      <c r="C1063" s="17" t="n">
        <v>5902539200270</v>
      </c>
      <c r="D1063" s="16" t="s">
        <v>1884</v>
      </c>
      <c r="E1063" s="18" t="n">
        <v>177.76</v>
      </c>
      <c r="F1063" s="19" t="n">
        <v>0</v>
      </c>
      <c r="G1063" s="20" t="n">
        <v>0</v>
      </c>
      <c r="H1063" s="21" t="n">
        <f aca="false">(E1063-(E1063*F1063))*G1063</f>
        <v>0</v>
      </c>
    </row>
    <row r="1064" customFormat="false" ht="12.75" hidden="false" customHeight="false" outlineLevel="0" collapsed="false">
      <c r="A1064" s="15" t="s">
        <v>2154</v>
      </c>
      <c r="B1064" s="16" t="s">
        <v>2155</v>
      </c>
      <c r="C1064" s="17" t="n">
        <v>5902539200287</v>
      </c>
      <c r="D1064" s="16" t="s">
        <v>1884</v>
      </c>
      <c r="E1064" s="18" t="n">
        <v>203.64</v>
      </c>
      <c r="F1064" s="19" t="n">
        <v>0</v>
      </c>
      <c r="G1064" s="20" t="n">
        <v>0</v>
      </c>
      <c r="H1064" s="21" t="n">
        <f aca="false">(E1064-(E1064*F1064))*G1064</f>
        <v>0</v>
      </c>
    </row>
    <row r="1065" customFormat="false" ht="12.75" hidden="false" customHeight="false" outlineLevel="0" collapsed="false">
      <c r="A1065" s="15" t="s">
        <v>2156</v>
      </c>
      <c r="B1065" s="16" t="s">
        <v>2157</v>
      </c>
      <c r="C1065" s="17" t="n">
        <v>5902539200294</v>
      </c>
      <c r="D1065" s="16" t="s">
        <v>1884</v>
      </c>
      <c r="E1065" s="18" t="n">
        <v>205.46</v>
      </c>
      <c r="F1065" s="19" t="n">
        <v>0</v>
      </c>
      <c r="G1065" s="20" t="n">
        <v>0</v>
      </c>
      <c r="H1065" s="21" t="n">
        <f aca="false">(E1065-(E1065*F1065))*G1065</f>
        <v>0</v>
      </c>
    </row>
    <row r="1066" customFormat="false" ht="12.75" hidden="false" customHeight="false" outlineLevel="0" collapsed="false">
      <c r="A1066" s="15" t="s">
        <v>2158</v>
      </c>
      <c r="B1066" s="16" t="s">
        <v>2159</v>
      </c>
      <c r="C1066" s="17" t="n">
        <v>5902539200300</v>
      </c>
      <c r="D1066" s="16" t="s">
        <v>1884</v>
      </c>
      <c r="E1066" s="18" t="n">
        <v>237.14</v>
      </c>
      <c r="F1066" s="19" t="n">
        <v>0</v>
      </c>
      <c r="G1066" s="20" t="n">
        <v>0</v>
      </c>
      <c r="H1066" s="21" t="n">
        <f aca="false">(E1066-(E1066*F1066))*G1066</f>
        <v>0</v>
      </c>
    </row>
    <row r="1067" customFormat="false" ht="12.75" hidden="false" customHeight="false" outlineLevel="0" collapsed="false">
      <c r="A1067" s="15" t="s">
        <v>2160</v>
      </c>
      <c r="B1067" s="16" t="s">
        <v>2161</v>
      </c>
      <c r="C1067" s="17" t="n">
        <v>5902539205114</v>
      </c>
      <c r="D1067" s="16" t="s">
        <v>1884</v>
      </c>
      <c r="E1067" s="18" t="n">
        <v>242.98</v>
      </c>
      <c r="F1067" s="19" t="n">
        <v>0</v>
      </c>
      <c r="G1067" s="20" t="n">
        <v>0</v>
      </c>
      <c r="H1067" s="21" t="n">
        <f aca="false">(E1067-(E1067*F1067))*G1067</f>
        <v>0</v>
      </c>
    </row>
    <row r="1068" customFormat="false" ht="12.75" hidden="false" customHeight="false" outlineLevel="0" collapsed="false">
      <c r="A1068" s="15" t="s">
        <v>2162</v>
      </c>
      <c r="B1068" s="16" t="s">
        <v>2163</v>
      </c>
      <c r="C1068" s="17" t="n">
        <v>5901812300911</v>
      </c>
      <c r="D1068" s="16" t="s">
        <v>1793</v>
      </c>
      <c r="E1068" s="18" t="n">
        <v>9.26</v>
      </c>
      <c r="F1068" s="19" t="n">
        <v>0</v>
      </c>
      <c r="G1068" s="20" t="n">
        <v>0</v>
      </c>
      <c r="H1068" s="21" t="n">
        <f aca="false">(E1068-(E1068*F1068))*G1068</f>
        <v>0</v>
      </c>
    </row>
    <row r="1069" customFormat="false" ht="12.75" hidden="false" customHeight="false" outlineLevel="0" collapsed="false">
      <c r="A1069" s="15" t="s">
        <v>2164</v>
      </c>
      <c r="B1069" s="16" t="s">
        <v>2165</v>
      </c>
      <c r="C1069" s="17" t="n">
        <v>5901812300928</v>
      </c>
      <c r="D1069" s="16" t="s">
        <v>1793</v>
      </c>
      <c r="E1069" s="18" t="n">
        <v>12.54</v>
      </c>
      <c r="F1069" s="19" t="n">
        <v>0</v>
      </c>
      <c r="G1069" s="20" t="n">
        <v>0</v>
      </c>
      <c r="H1069" s="21" t="n">
        <f aca="false">(E1069-(E1069*F1069))*G1069</f>
        <v>0</v>
      </c>
    </row>
    <row r="1070" customFormat="false" ht="12.75" hidden="false" customHeight="false" outlineLevel="0" collapsed="false">
      <c r="A1070" s="15" t="s">
        <v>2166</v>
      </c>
      <c r="B1070" s="16" t="s">
        <v>2167</v>
      </c>
      <c r="C1070" s="17" t="n">
        <v>5901812305145</v>
      </c>
      <c r="D1070" s="16" t="s">
        <v>1793</v>
      </c>
      <c r="E1070" s="18" t="n">
        <v>14.83</v>
      </c>
      <c r="F1070" s="19" t="n">
        <v>0</v>
      </c>
      <c r="G1070" s="20" t="n">
        <v>0</v>
      </c>
      <c r="H1070" s="21" t="n">
        <f aca="false">(E1070-(E1070*F1070))*G1070</f>
        <v>0</v>
      </c>
    </row>
    <row r="1071" customFormat="false" ht="12.75" hidden="false" customHeight="false" outlineLevel="0" collapsed="false">
      <c r="A1071" s="15" t="s">
        <v>2168</v>
      </c>
      <c r="B1071" s="16" t="s">
        <v>2169</v>
      </c>
      <c r="C1071" s="17" t="n">
        <v>5901812306210</v>
      </c>
      <c r="D1071" s="16" t="s">
        <v>1793</v>
      </c>
      <c r="E1071" s="18" t="n">
        <v>9.74</v>
      </c>
      <c r="F1071" s="19" t="n">
        <v>0</v>
      </c>
      <c r="G1071" s="20" t="n">
        <v>0</v>
      </c>
      <c r="H1071" s="21" t="n">
        <f aca="false">(E1071-(E1071*F1071))*G1071</f>
        <v>0</v>
      </c>
    </row>
    <row r="1072" customFormat="false" ht="12.75" hidden="false" customHeight="false" outlineLevel="0" collapsed="false">
      <c r="A1072" s="15" t="s">
        <v>2170</v>
      </c>
      <c r="B1072" s="16" t="s">
        <v>2171</v>
      </c>
      <c r="C1072" s="17" t="n">
        <v>5901812306227</v>
      </c>
      <c r="D1072" s="16" t="s">
        <v>1793</v>
      </c>
      <c r="E1072" s="18" t="n">
        <v>12.54</v>
      </c>
      <c r="F1072" s="19" t="n">
        <v>0</v>
      </c>
      <c r="G1072" s="20" t="n">
        <v>0</v>
      </c>
      <c r="H1072" s="21" t="n">
        <f aca="false">(E1072-(E1072*F1072))*G1072</f>
        <v>0</v>
      </c>
    </row>
    <row r="1073" customFormat="false" ht="12.75" hidden="false" customHeight="false" outlineLevel="0" collapsed="false">
      <c r="A1073" s="15" t="s">
        <v>2172</v>
      </c>
      <c r="B1073" s="16" t="s">
        <v>2173</v>
      </c>
      <c r="C1073" s="17" t="n">
        <v>5902539202052</v>
      </c>
      <c r="D1073" s="16" t="s">
        <v>1892</v>
      </c>
      <c r="E1073" s="18" t="n">
        <v>7.92</v>
      </c>
      <c r="F1073" s="19" t="n">
        <v>0</v>
      </c>
      <c r="G1073" s="20" t="n">
        <v>0</v>
      </c>
      <c r="H1073" s="21" t="n">
        <f aca="false">(E1073-(E1073*F1073))*G1073</f>
        <v>0</v>
      </c>
    </row>
    <row r="1074" customFormat="false" ht="12.75" hidden="false" customHeight="false" outlineLevel="0" collapsed="false">
      <c r="A1074" s="15" t="s">
        <v>2174</v>
      </c>
      <c r="B1074" s="16" t="s">
        <v>2175</v>
      </c>
      <c r="C1074" s="17" t="n">
        <v>5902539202069</v>
      </c>
      <c r="D1074" s="16" t="s">
        <v>1892</v>
      </c>
      <c r="E1074" s="18" t="n">
        <v>8.36</v>
      </c>
      <c r="F1074" s="19" t="n">
        <v>0</v>
      </c>
      <c r="G1074" s="20" t="n">
        <v>0</v>
      </c>
      <c r="H1074" s="21" t="n">
        <f aca="false">(E1074-(E1074*F1074))*G1074</f>
        <v>0</v>
      </c>
    </row>
    <row r="1075" customFormat="false" ht="12.75" hidden="false" customHeight="false" outlineLevel="0" collapsed="false">
      <c r="A1075" s="15" t="s">
        <v>2176</v>
      </c>
      <c r="B1075" s="16" t="s">
        <v>2177</v>
      </c>
      <c r="C1075" s="17" t="n">
        <v>5902539202076</v>
      </c>
      <c r="D1075" s="16" t="s">
        <v>1892</v>
      </c>
      <c r="E1075" s="18" t="n">
        <v>8.36</v>
      </c>
      <c r="F1075" s="19" t="n">
        <v>0</v>
      </c>
      <c r="G1075" s="20" t="n">
        <v>0</v>
      </c>
      <c r="H1075" s="21" t="n">
        <f aca="false">(E1075-(E1075*F1075))*G1075</f>
        <v>0</v>
      </c>
    </row>
    <row r="1076" customFormat="false" ht="12.75" hidden="false" customHeight="false" outlineLevel="0" collapsed="false">
      <c r="A1076" s="15" t="s">
        <v>2178</v>
      </c>
      <c r="B1076" s="16" t="s">
        <v>2179</v>
      </c>
      <c r="C1076" s="17" t="n">
        <v>5902539203189</v>
      </c>
      <c r="D1076" s="16" t="s">
        <v>1892</v>
      </c>
      <c r="E1076" s="18" t="n">
        <v>9.38</v>
      </c>
      <c r="F1076" s="19" t="n">
        <v>0</v>
      </c>
      <c r="G1076" s="20" t="n">
        <v>0</v>
      </c>
      <c r="H1076" s="21" t="n">
        <f aca="false">(E1076-(E1076*F1076))*G1076</f>
        <v>0</v>
      </c>
    </row>
    <row r="1077" customFormat="false" ht="12.75" hidden="false" customHeight="false" outlineLevel="0" collapsed="false">
      <c r="A1077" s="15" t="s">
        <v>2180</v>
      </c>
      <c r="B1077" s="16" t="s">
        <v>2181</v>
      </c>
      <c r="C1077" s="17" t="n">
        <v>5902539202250</v>
      </c>
      <c r="D1077" s="16" t="s">
        <v>1793</v>
      </c>
      <c r="E1077" s="18" t="n">
        <v>12.18</v>
      </c>
      <c r="F1077" s="19" t="n">
        <v>0</v>
      </c>
      <c r="G1077" s="20" t="n">
        <v>0</v>
      </c>
      <c r="H1077" s="21" t="n">
        <f aca="false">(E1077-(E1077*F1077))*G1077</f>
        <v>0</v>
      </c>
    </row>
    <row r="1078" customFormat="false" ht="12.75" hidden="false" customHeight="false" outlineLevel="0" collapsed="false">
      <c r="A1078" s="15" t="s">
        <v>2182</v>
      </c>
      <c r="B1078" s="16" t="s">
        <v>2183</v>
      </c>
      <c r="C1078" s="17" t="n">
        <v>5901812303240</v>
      </c>
      <c r="D1078" s="16" t="s">
        <v>1892</v>
      </c>
      <c r="E1078" s="18" t="n">
        <v>9.88</v>
      </c>
      <c r="F1078" s="19" t="n">
        <v>0</v>
      </c>
      <c r="G1078" s="20" t="n">
        <v>0</v>
      </c>
      <c r="H1078" s="21" t="n">
        <f aca="false">(E1078-(E1078*F1078))*G1078</f>
        <v>0</v>
      </c>
    </row>
    <row r="1079" customFormat="false" ht="12.75" hidden="false" customHeight="false" outlineLevel="0" collapsed="false">
      <c r="A1079" s="15" t="s">
        <v>2184</v>
      </c>
      <c r="B1079" s="16" t="s">
        <v>2185</v>
      </c>
      <c r="C1079" s="17" t="n">
        <v>5901812303257</v>
      </c>
      <c r="D1079" s="16" t="s">
        <v>1892</v>
      </c>
      <c r="E1079" s="18" t="n">
        <v>9.88</v>
      </c>
      <c r="F1079" s="19" t="n">
        <v>0</v>
      </c>
      <c r="G1079" s="20" t="n">
        <v>0</v>
      </c>
      <c r="H1079" s="21" t="n">
        <f aca="false">(E1079-(E1079*F1079))*G1079</f>
        <v>0</v>
      </c>
    </row>
    <row r="1080" customFormat="false" ht="12.75" hidden="false" customHeight="false" outlineLevel="0" collapsed="false">
      <c r="A1080" s="15" t="s">
        <v>2186</v>
      </c>
      <c r="B1080" s="16" t="s">
        <v>2187</v>
      </c>
      <c r="C1080" s="17" t="n">
        <v>5901812308986</v>
      </c>
      <c r="D1080" s="16" t="s">
        <v>1892</v>
      </c>
      <c r="E1080" s="18" t="n">
        <v>7.98</v>
      </c>
      <c r="F1080" s="19" t="n">
        <v>0</v>
      </c>
      <c r="G1080" s="20" t="n">
        <v>0</v>
      </c>
      <c r="H1080" s="21" t="n">
        <f aca="false">(E1080-(E1080*F1080))*G1080</f>
        <v>0</v>
      </c>
    </row>
    <row r="1081" customFormat="false" ht="12.75" hidden="false" customHeight="false" outlineLevel="0" collapsed="false">
      <c r="A1081" s="15" t="s">
        <v>2188</v>
      </c>
      <c r="B1081" s="16" t="s">
        <v>2189</v>
      </c>
      <c r="C1081" s="17" t="n">
        <v>5901812308993</v>
      </c>
      <c r="D1081" s="16" t="s">
        <v>1892</v>
      </c>
      <c r="E1081" s="18" t="n">
        <v>9.22</v>
      </c>
      <c r="F1081" s="19" t="n">
        <v>0</v>
      </c>
      <c r="G1081" s="20" t="n">
        <v>0</v>
      </c>
      <c r="H1081" s="21" t="n">
        <f aca="false">(E1081-(E1081*F1081))*G1081</f>
        <v>0</v>
      </c>
    </row>
    <row r="1082" customFormat="false" ht="12.75" hidden="false" customHeight="false" outlineLevel="0" collapsed="false">
      <c r="A1082" s="15" t="s">
        <v>2190</v>
      </c>
      <c r="B1082" s="16" t="s">
        <v>2191</v>
      </c>
      <c r="C1082" s="17" t="n">
        <v>5901812304698</v>
      </c>
      <c r="D1082" s="16" t="s">
        <v>1892</v>
      </c>
      <c r="E1082" s="18" t="n">
        <v>40.24</v>
      </c>
      <c r="F1082" s="19" t="n">
        <v>0</v>
      </c>
      <c r="G1082" s="20" t="n">
        <v>0</v>
      </c>
      <c r="H1082" s="21" t="n">
        <f aca="false">(E1082-(E1082*F1082))*G1082</f>
        <v>0</v>
      </c>
    </row>
    <row r="1083" customFormat="false" ht="12.75" hidden="false" customHeight="false" outlineLevel="0" collapsed="false">
      <c r="A1083" s="15" t="s">
        <v>2192</v>
      </c>
      <c r="B1083" s="16" t="s">
        <v>2193</v>
      </c>
      <c r="C1083" s="17" t="n">
        <v>5902539202618</v>
      </c>
      <c r="D1083" s="16" t="s">
        <v>1793</v>
      </c>
      <c r="E1083" s="18" t="n">
        <v>50.18</v>
      </c>
      <c r="F1083" s="19" t="n">
        <v>0</v>
      </c>
      <c r="G1083" s="20" t="n">
        <v>0</v>
      </c>
      <c r="H1083" s="21" t="n">
        <f aca="false">(E1083-(E1083*F1083))*G1083</f>
        <v>0</v>
      </c>
    </row>
    <row r="1084" customFormat="false" ht="12.75" hidden="false" customHeight="false" outlineLevel="0" collapsed="false">
      <c r="A1084" s="15" t="s">
        <v>2194</v>
      </c>
      <c r="B1084" s="16" t="s">
        <v>2195</v>
      </c>
      <c r="C1084" s="17" t="n">
        <v>5902539203028</v>
      </c>
      <c r="D1084" s="16" t="s">
        <v>1793</v>
      </c>
      <c r="E1084" s="18" t="n">
        <v>34.58</v>
      </c>
      <c r="F1084" s="19" t="n">
        <v>0</v>
      </c>
      <c r="G1084" s="20" t="n">
        <v>0</v>
      </c>
      <c r="H1084" s="21" t="n">
        <f aca="false">(E1084-(E1084*F1084))*G1084</f>
        <v>0</v>
      </c>
    </row>
    <row r="1085" customFormat="false" ht="12.75" hidden="false" customHeight="false" outlineLevel="0" collapsed="false">
      <c r="A1085" s="15" t="s">
        <v>2196</v>
      </c>
      <c r="B1085" s="16" t="s">
        <v>2197</v>
      </c>
      <c r="C1085" s="17" t="n">
        <v>5902539203035</v>
      </c>
      <c r="D1085" s="16" t="s">
        <v>1793</v>
      </c>
      <c r="E1085" s="18" t="n">
        <v>32.32</v>
      </c>
      <c r="F1085" s="19" t="n">
        <v>0</v>
      </c>
      <c r="G1085" s="20" t="n">
        <v>0</v>
      </c>
      <c r="H1085" s="21" t="n">
        <f aca="false">(E1085-(E1085*F1085))*G1085</f>
        <v>0</v>
      </c>
    </row>
    <row r="1086" customFormat="false" ht="12.75" hidden="false" customHeight="false" outlineLevel="0" collapsed="false">
      <c r="A1086" s="15" t="s">
        <v>2198</v>
      </c>
      <c r="B1086" s="16" t="s">
        <v>2199</v>
      </c>
      <c r="C1086" s="17" t="n">
        <v>5902539203042</v>
      </c>
      <c r="D1086" s="16" t="s">
        <v>1793</v>
      </c>
      <c r="E1086" s="18" t="n">
        <v>34.58</v>
      </c>
      <c r="F1086" s="19" t="n">
        <v>0</v>
      </c>
      <c r="G1086" s="20" t="n">
        <v>0</v>
      </c>
      <c r="H1086" s="21" t="n">
        <f aca="false">(E1086-(E1086*F1086))*G1086</f>
        <v>0</v>
      </c>
    </row>
    <row r="1087" customFormat="false" ht="12.75" hidden="false" customHeight="false" outlineLevel="0" collapsed="false">
      <c r="A1087" s="15" t="s">
        <v>2200</v>
      </c>
      <c r="B1087" s="16" t="s">
        <v>2201</v>
      </c>
      <c r="C1087" s="17" t="n">
        <v>5902539203059</v>
      </c>
      <c r="D1087" s="16" t="s">
        <v>1793</v>
      </c>
      <c r="E1087" s="18" t="n">
        <v>34.58</v>
      </c>
      <c r="F1087" s="19" t="n">
        <v>0</v>
      </c>
      <c r="G1087" s="20" t="n">
        <v>0</v>
      </c>
      <c r="H1087" s="21" t="n">
        <f aca="false">(E1087-(E1087*F1087))*G1087</f>
        <v>0</v>
      </c>
    </row>
    <row r="1088" customFormat="false" ht="12.75" hidden="false" customHeight="false" outlineLevel="0" collapsed="false">
      <c r="A1088" s="15" t="s">
        <v>2202</v>
      </c>
      <c r="B1088" s="16" t="s">
        <v>2203</v>
      </c>
      <c r="C1088" s="17"/>
      <c r="D1088" s="16" t="s">
        <v>1793</v>
      </c>
      <c r="E1088" s="18" t="n">
        <v>29.94</v>
      </c>
      <c r="F1088" s="19" t="n">
        <v>0</v>
      </c>
      <c r="G1088" s="20" t="n">
        <v>0</v>
      </c>
      <c r="H1088" s="21" t="n">
        <f aca="false">(E1088-(E1088*F1088))*G1088</f>
        <v>0</v>
      </c>
    </row>
    <row r="1089" customFormat="false" ht="12.75" hidden="false" customHeight="false" outlineLevel="0" collapsed="false">
      <c r="A1089" s="15" t="s">
        <v>2204</v>
      </c>
      <c r="B1089" s="16" t="s">
        <v>2205</v>
      </c>
      <c r="C1089" s="17" t="n">
        <v>5902539203066</v>
      </c>
      <c r="D1089" s="16" t="s">
        <v>1793</v>
      </c>
      <c r="E1089" s="18" t="n">
        <v>29.94</v>
      </c>
      <c r="F1089" s="19" t="n">
        <v>0</v>
      </c>
      <c r="G1089" s="20" t="n">
        <v>0</v>
      </c>
      <c r="H1089" s="21" t="n">
        <f aca="false">(E1089-(E1089*F1089))*G1089</f>
        <v>0</v>
      </c>
    </row>
    <row r="1090" customFormat="false" ht="12.75" hidden="false" customHeight="false" outlineLevel="0" collapsed="false">
      <c r="A1090" s="15" t="s">
        <v>2206</v>
      </c>
      <c r="B1090" s="16" t="s">
        <v>2207</v>
      </c>
      <c r="C1090" s="17" t="n">
        <v>5902539202731</v>
      </c>
      <c r="D1090" s="16" t="s">
        <v>1793</v>
      </c>
      <c r="E1090" s="18" t="n">
        <v>29.94</v>
      </c>
      <c r="F1090" s="19" t="n">
        <v>0</v>
      </c>
      <c r="G1090" s="20" t="n">
        <v>0</v>
      </c>
      <c r="H1090" s="21" t="n">
        <f aca="false">(E1090-(E1090*F1090))*G1090</f>
        <v>0</v>
      </c>
    </row>
    <row r="1091" customFormat="false" ht="12.75" hidden="false" customHeight="false" outlineLevel="0" collapsed="false">
      <c r="A1091" s="15" t="s">
        <v>2208</v>
      </c>
      <c r="B1091" s="16" t="s">
        <v>2209</v>
      </c>
      <c r="C1091" s="17" t="n">
        <v>5902539203073</v>
      </c>
      <c r="D1091" s="16" t="s">
        <v>1793</v>
      </c>
      <c r="E1091" s="18" t="n">
        <v>29.94</v>
      </c>
      <c r="F1091" s="19" t="n">
        <v>0</v>
      </c>
      <c r="G1091" s="20" t="n">
        <v>0</v>
      </c>
      <c r="H1091" s="21" t="n">
        <f aca="false">(E1091-(E1091*F1091))*G1091</f>
        <v>0</v>
      </c>
    </row>
    <row r="1092" customFormat="false" ht="12.75" hidden="false" customHeight="false" outlineLevel="0" collapsed="false">
      <c r="A1092" s="15" t="s">
        <v>2210</v>
      </c>
      <c r="B1092" s="16" t="s">
        <v>2211</v>
      </c>
      <c r="C1092" s="17" t="n">
        <v>5902539202793</v>
      </c>
      <c r="D1092" s="16" t="s">
        <v>1793</v>
      </c>
      <c r="E1092" s="18" t="n">
        <v>32.04</v>
      </c>
      <c r="F1092" s="19" t="n">
        <v>0</v>
      </c>
      <c r="G1092" s="20" t="n">
        <v>0</v>
      </c>
      <c r="H1092" s="21" t="n">
        <f aca="false">(E1092-(E1092*F1092))*G1092</f>
        <v>0</v>
      </c>
    </row>
    <row r="1093" customFormat="false" ht="12.75" hidden="false" customHeight="false" outlineLevel="0" collapsed="false">
      <c r="A1093" s="15" t="s">
        <v>2212</v>
      </c>
      <c r="B1093" s="16" t="s">
        <v>2213</v>
      </c>
      <c r="C1093" s="17" t="n">
        <v>5902539202786</v>
      </c>
      <c r="D1093" s="16" t="s">
        <v>1793</v>
      </c>
      <c r="E1093" s="18" t="n">
        <v>32.04</v>
      </c>
      <c r="F1093" s="19" t="n">
        <v>0</v>
      </c>
      <c r="G1093" s="20" t="n">
        <v>0</v>
      </c>
      <c r="H1093" s="21" t="n">
        <f aca="false">(E1093-(E1093*F1093))*G1093</f>
        <v>0</v>
      </c>
    </row>
    <row r="1094" customFormat="false" ht="12.75" hidden="false" customHeight="false" outlineLevel="0" collapsed="false">
      <c r="A1094" s="15" t="s">
        <v>2214</v>
      </c>
      <c r="B1094" s="16" t="s">
        <v>2215</v>
      </c>
      <c r="C1094" s="17" t="n">
        <v>5901812301475</v>
      </c>
      <c r="D1094" s="16" t="s">
        <v>1793</v>
      </c>
      <c r="E1094" s="18" t="n">
        <v>11.98</v>
      </c>
      <c r="F1094" s="19" t="n">
        <v>0</v>
      </c>
      <c r="G1094" s="20" t="n">
        <v>0</v>
      </c>
      <c r="H1094" s="21" t="n">
        <f aca="false">(E1094-(E1094*F1094))*G1094</f>
        <v>0</v>
      </c>
    </row>
    <row r="1095" customFormat="false" ht="12.75" hidden="false" customHeight="false" outlineLevel="0" collapsed="false">
      <c r="A1095" s="15" t="s">
        <v>2216</v>
      </c>
      <c r="B1095" s="16" t="s">
        <v>2217</v>
      </c>
      <c r="C1095" s="17" t="n">
        <v>5901812301482</v>
      </c>
      <c r="D1095" s="16" t="s">
        <v>1793</v>
      </c>
      <c r="E1095" s="18" t="n">
        <v>11.98</v>
      </c>
      <c r="F1095" s="19" t="n">
        <v>0</v>
      </c>
      <c r="G1095" s="20" t="n">
        <v>0</v>
      </c>
      <c r="H1095" s="21" t="n">
        <f aca="false">(E1095-(E1095*F1095))*G1095</f>
        <v>0</v>
      </c>
    </row>
    <row r="1096" customFormat="false" ht="12.75" hidden="false" customHeight="false" outlineLevel="0" collapsed="false">
      <c r="A1096" s="15" t="s">
        <v>2218</v>
      </c>
      <c r="B1096" s="16" t="s">
        <v>2219</v>
      </c>
      <c r="C1096" s="17"/>
      <c r="D1096" s="16" t="s">
        <v>1892</v>
      </c>
      <c r="E1096" s="18" t="n">
        <v>4.2</v>
      </c>
      <c r="F1096" s="19" t="n">
        <v>0</v>
      </c>
      <c r="G1096" s="20" t="n">
        <v>0</v>
      </c>
      <c r="H1096" s="21" t="n">
        <f aca="false">(E1096-(E1096*F1096))*G1096</f>
        <v>0</v>
      </c>
    </row>
    <row r="1097" customFormat="false" ht="12.75" hidden="false" customHeight="false" outlineLevel="0" collapsed="false">
      <c r="A1097" s="15" t="s">
        <v>2220</v>
      </c>
      <c r="B1097" s="16" t="s">
        <v>2221</v>
      </c>
      <c r="C1097" s="17" t="n">
        <v>5902539203080</v>
      </c>
      <c r="D1097" s="16" t="s">
        <v>1793</v>
      </c>
      <c r="E1097" s="18" t="n">
        <v>11.26</v>
      </c>
      <c r="F1097" s="19" t="n">
        <v>0</v>
      </c>
      <c r="G1097" s="20" t="n">
        <v>0</v>
      </c>
      <c r="H1097" s="21" t="n">
        <f aca="false">(E1097-(E1097*F1097))*G1097</f>
        <v>0</v>
      </c>
    </row>
    <row r="1098" customFormat="false" ht="12.75" hidden="false" customHeight="false" outlineLevel="0" collapsed="false">
      <c r="A1098" s="15" t="s">
        <v>2222</v>
      </c>
      <c r="B1098" s="16" t="s">
        <v>2223</v>
      </c>
      <c r="C1098" s="17" t="n">
        <v>5902539203103</v>
      </c>
      <c r="D1098" s="16" t="s">
        <v>1892</v>
      </c>
      <c r="E1098" s="18" t="n">
        <v>3</v>
      </c>
      <c r="F1098" s="19" t="n">
        <v>0</v>
      </c>
      <c r="G1098" s="20" t="n">
        <v>0</v>
      </c>
      <c r="H1098" s="21" t="n">
        <f aca="false">(E1098-(E1098*F1098))*G1098</f>
        <v>0</v>
      </c>
    </row>
    <row r="1099" customFormat="false" ht="12.75" hidden="false" customHeight="false" outlineLevel="0" collapsed="false">
      <c r="A1099" s="15" t="s">
        <v>2224</v>
      </c>
      <c r="B1099" s="16" t="s">
        <v>2225</v>
      </c>
      <c r="C1099" s="17" t="n">
        <v>5902539203110</v>
      </c>
      <c r="D1099" s="16" t="s">
        <v>1892</v>
      </c>
      <c r="E1099" s="18" t="n">
        <v>3.1</v>
      </c>
      <c r="F1099" s="19" t="n">
        <v>0</v>
      </c>
      <c r="G1099" s="20" t="n">
        <v>0</v>
      </c>
      <c r="H1099" s="21" t="n">
        <f aca="false">(E1099-(E1099*F1099))*G1099</f>
        <v>0</v>
      </c>
    </row>
    <row r="1100" customFormat="false" ht="12.75" hidden="false" customHeight="false" outlineLevel="0" collapsed="false">
      <c r="A1100" s="15" t="s">
        <v>2226</v>
      </c>
      <c r="B1100" s="16" t="s">
        <v>2227</v>
      </c>
      <c r="C1100" s="17" t="n">
        <v>5901812307811</v>
      </c>
      <c r="D1100" s="16" t="s">
        <v>2228</v>
      </c>
      <c r="E1100" s="18" t="n">
        <v>14.6</v>
      </c>
      <c r="F1100" s="19" t="n">
        <v>0</v>
      </c>
      <c r="G1100" s="20" t="n">
        <v>0</v>
      </c>
      <c r="H1100" s="21" t="n">
        <f aca="false">(E1100-(E1100*F1100))*G1100</f>
        <v>0</v>
      </c>
    </row>
    <row r="1101" customFormat="false" ht="12.75" hidden="false" customHeight="false" outlineLevel="0" collapsed="false">
      <c r="A1101" s="15" t="s">
        <v>2229</v>
      </c>
      <c r="B1101" s="16" t="s">
        <v>2230</v>
      </c>
      <c r="C1101" s="17" t="n">
        <v>5901812307880</v>
      </c>
      <c r="D1101" s="16" t="s">
        <v>2228</v>
      </c>
      <c r="E1101" s="18" t="n">
        <v>14.8</v>
      </c>
      <c r="F1101" s="19" t="n">
        <v>0</v>
      </c>
      <c r="G1101" s="20" t="n">
        <v>0</v>
      </c>
      <c r="H1101" s="21" t="n">
        <f aca="false">(E1101-(E1101*F1101))*G1101</f>
        <v>0</v>
      </c>
    </row>
    <row r="1102" customFormat="false" ht="12.75" hidden="false" customHeight="false" outlineLevel="0" collapsed="false">
      <c r="A1102" s="15" t="s">
        <v>2231</v>
      </c>
      <c r="B1102" s="16" t="s">
        <v>2232</v>
      </c>
      <c r="C1102" s="17" t="n">
        <v>5901812307828</v>
      </c>
      <c r="D1102" s="16" t="s">
        <v>2228</v>
      </c>
      <c r="E1102" s="18" t="n">
        <v>15.62</v>
      </c>
      <c r="F1102" s="19" t="n">
        <v>0</v>
      </c>
      <c r="G1102" s="20" t="n">
        <v>0</v>
      </c>
      <c r="H1102" s="21" t="n">
        <f aca="false">(E1102-(E1102*F1102))*G1102</f>
        <v>0</v>
      </c>
    </row>
    <row r="1103" customFormat="false" ht="12.75" hidden="false" customHeight="false" outlineLevel="0" collapsed="false">
      <c r="A1103" s="15" t="s">
        <v>2233</v>
      </c>
      <c r="B1103" s="16" t="s">
        <v>2234</v>
      </c>
      <c r="C1103" s="17" t="n">
        <v>5901812307897</v>
      </c>
      <c r="D1103" s="16" t="s">
        <v>2228</v>
      </c>
      <c r="E1103" s="18" t="n">
        <v>14.8</v>
      </c>
      <c r="F1103" s="19" t="n">
        <v>0</v>
      </c>
      <c r="G1103" s="20" t="n">
        <v>0</v>
      </c>
      <c r="H1103" s="21" t="n">
        <f aca="false">(E1103-(E1103*F1103))*G1103</f>
        <v>0</v>
      </c>
    </row>
    <row r="1104" customFormat="false" ht="12.75" hidden="false" customHeight="false" outlineLevel="0" collapsed="false">
      <c r="A1104" s="15" t="s">
        <v>2235</v>
      </c>
      <c r="B1104" s="16" t="s">
        <v>2236</v>
      </c>
      <c r="C1104" s="17" t="n">
        <v>5901812307835</v>
      </c>
      <c r="D1104" s="16" t="s">
        <v>2228</v>
      </c>
      <c r="E1104" s="18" t="n">
        <v>15.62</v>
      </c>
      <c r="F1104" s="19" t="n">
        <v>0</v>
      </c>
      <c r="G1104" s="20" t="n">
        <v>0</v>
      </c>
      <c r="H1104" s="21" t="n">
        <f aca="false">(E1104-(E1104*F1104))*G1104</f>
        <v>0</v>
      </c>
    </row>
    <row r="1105" customFormat="false" ht="12.75" hidden="false" customHeight="false" outlineLevel="0" collapsed="false">
      <c r="A1105" s="15" t="s">
        <v>2237</v>
      </c>
      <c r="B1105" s="16" t="s">
        <v>2238</v>
      </c>
      <c r="C1105" s="17" t="n">
        <v>5901812307903</v>
      </c>
      <c r="D1105" s="16" t="s">
        <v>2228</v>
      </c>
      <c r="E1105" s="18" t="n">
        <v>14.8</v>
      </c>
      <c r="F1105" s="19" t="n">
        <v>0</v>
      </c>
      <c r="G1105" s="20" t="n">
        <v>0</v>
      </c>
      <c r="H1105" s="21" t="n">
        <f aca="false">(E1105-(E1105*F1105))*G1105</f>
        <v>0</v>
      </c>
    </row>
    <row r="1106" customFormat="false" ht="12.75" hidden="false" customHeight="false" outlineLevel="0" collapsed="false">
      <c r="A1106" s="15" t="s">
        <v>2239</v>
      </c>
      <c r="B1106" s="16" t="s">
        <v>2240</v>
      </c>
      <c r="C1106" s="17" t="n">
        <v>5901812307842</v>
      </c>
      <c r="D1106" s="16" t="s">
        <v>2228</v>
      </c>
      <c r="E1106" s="18" t="n">
        <v>15.62</v>
      </c>
      <c r="F1106" s="19" t="n">
        <v>0</v>
      </c>
      <c r="G1106" s="20" t="n">
        <v>0</v>
      </c>
      <c r="H1106" s="21" t="n">
        <f aca="false">(E1106-(E1106*F1106))*G1106</f>
        <v>0</v>
      </c>
    </row>
    <row r="1107" customFormat="false" ht="12.75" hidden="false" customHeight="false" outlineLevel="0" collapsed="false">
      <c r="A1107" s="15" t="s">
        <v>2241</v>
      </c>
      <c r="B1107" s="16" t="s">
        <v>2242</v>
      </c>
      <c r="C1107" s="17" t="n">
        <v>5901812307910</v>
      </c>
      <c r="D1107" s="16" t="s">
        <v>2228</v>
      </c>
      <c r="E1107" s="18" t="n">
        <v>14.8</v>
      </c>
      <c r="F1107" s="19" t="n">
        <v>0</v>
      </c>
      <c r="G1107" s="20" t="n">
        <v>0</v>
      </c>
      <c r="H1107" s="21" t="n">
        <f aca="false">(E1107-(E1107*F1107))*G1107</f>
        <v>0</v>
      </c>
    </row>
    <row r="1108" customFormat="false" ht="12.75" hidden="false" customHeight="false" outlineLevel="0" collapsed="false">
      <c r="A1108" s="15" t="s">
        <v>2243</v>
      </c>
      <c r="B1108" s="16" t="s">
        <v>2244</v>
      </c>
      <c r="C1108" s="17" t="n">
        <v>5901812307859</v>
      </c>
      <c r="D1108" s="16" t="s">
        <v>2228</v>
      </c>
      <c r="E1108" s="18" t="n">
        <v>15.62</v>
      </c>
      <c r="F1108" s="19" t="n">
        <v>0</v>
      </c>
      <c r="G1108" s="20" t="n">
        <v>0</v>
      </c>
      <c r="H1108" s="21" t="n">
        <f aca="false">(E1108-(E1108*F1108))*G1108</f>
        <v>0</v>
      </c>
    </row>
    <row r="1109" customFormat="false" ht="12.75" hidden="false" customHeight="false" outlineLevel="0" collapsed="false">
      <c r="A1109" s="15" t="s">
        <v>2245</v>
      </c>
      <c r="B1109" s="16" t="s">
        <v>2246</v>
      </c>
      <c r="C1109" s="17" t="n">
        <v>5901812307927</v>
      </c>
      <c r="D1109" s="16" t="s">
        <v>2228</v>
      </c>
      <c r="E1109" s="18" t="n">
        <v>14.8</v>
      </c>
      <c r="F1109" s="19" t="n">
        <v>0</v>
      </c>
      <c r="G1109" s="20" t="n">
        <v>0</v>
      </c>
      <c r="H1109" s="21" t="n">
        <f aca="false">(E1109-(E1109*F1109))*G1109</f>
        <v>0</v>
      </c>
    </row>
    <row r="1110" customFormat="false" ht="12.75" hidden="false" customHeight="false" outlineLevel="0" collapsed="false">
      <c r="A1110" s="15" t="s">
        <v>2247</v>
      </c>
      <c r="B1110" s="16" t="s">
        <v>2248</v>
      </c>
      <c r="C1110" s="17" t="n">
        <v>5901812307934</v>
      </c>
      <c r="D1110" s="16" t="s">
        <v>2228</v>
      </c>
      <c r="E1110" s="18" t="n">
        <v>14.8</v>
      </c>
      <c r="F1110" s="19" t="n">
        <v>0</v>
      </c>
      <c r="G1110" s="20" t="n">
        <v>0</v>
      </c>
      <c r="H1110" s="21" t="n">
        <f aca="false">(E1110-(E1110*F1110))*G1110</f>
        <v>0</v>
      </c>
    </row>
    <row r="1111" customFormat="false" ht="12.75" hidden="false" customHeight="false" outlineLevel="0" collapsed="false">
      <c r="A1111" s="15" t="s">
        <v>2249</v>
      </c>
      <c r="B1111" s="16" t="s">
        <v>2250</v>
      </c>
      <c r="C1111" s="17" t="n">
        <v>5901812307866</v>
      </c>
      <c r="D1111" s="16" t="s">
        <v>2228</v>
      </c>
      <c r="E1111" s="18" t="n">
        <v>15.62</v>
      </c>
      <c r="F1111" s="19" t="n">
        <v>0</v>
      </c>
      <c r="G1111" s="20" t="n">
        <v>0</v>
      </c>
      <c r="H1111" s="21" t="n">
        <f aca="false">(E1111-(E1111*F1111))*G1111</f>
        <v>0</v>
      </c>
    </row>
    <row r="1112" customFormat="false" ht="12.75" hidden="false" customHeight="false" outlineLevel="0" collapsed="false">
      <c r="A1112" s="15" t="s">
        <v>2251</v>
      </c>
      <c r="B1112" s="16" t="s">
        <v>2252</v>
      </c>
      <c r="C1112" s="17" t="n">
        <v>5901812307873</v>
      </c>
      <c r="D1112" s="16" t="s">
        <v>2228</v>
      </c>
      <c r="E1112" s="18" t="n">
        <v>15.62</v>
      </c>
      <c r="F1112" s="19" t="n">
        <v>0</v>
      </c>
      <c r="G1112" s="20" t="n">
        <v>0</v>
      </c>
      <c r="H1112" s="21" t="n">
        <f aca="false">(E1112-(E1112*F1112))*G1112</f>
        <v>0</v>
      </c>
    </row>
    <row r="1113" customFormat="false" ht="12.75" hidden="false" customHeight="false" outlineLevel="0" collapsed="false">
      <c r="A1113" s="15" t="s">
        <v>2253</v>
      </c>
      <c r="B1113" s="16" t="s">
        <v>2254</v>
      </c>
      <c r="C1113" s="17" t="n">
        <v>5901812307941</v>
      </c>
      <c r="D1113" s="16" t="s">
        <v>2228</v>
      </c>
      <c r="E1113" s="18" t="n">
        <v>14.8</v>
      </c>
      <c r="F1113" s="19" t="n">
        <v>0</v>
      </c>
      <c r="G1113" s="20" t="n">
        <v>0</v>
      </c>
      <c r="H1113" s="21" t="n">
        <f aca="false">(E1113-(E1113*F1113))*G1113</f>
        <v>0</v>
      </c>
    </row>
    <row r="1114" customFormat="false" ht="12.75" hidden="false" customHeight="false" outlineLevel="0" collapsed="false">
      <c r="A1114" s="15" t="s">
        <v>2255</v>
      </c>
      <c r="B1114" s="16" t="s">
        <v>2256</v>
      </c>
      <c r="C1114" s="17" t="n">
        <v>5902539201635</v>
      </c>
      <c r="D1114" s="16" t="s">
        <v>2228</v>
      </c>
      <c r="E1114" s="18" t="n">
        <v>13.7</v>
      </c>
      <c r="F1114" s="19" t="n">
        <v>0</v>
      </c>
      <c r="G1114" s="20" t="n">
        <v>0</v>
      </c>
      <c r="H1114" s="21" t="n">
        <f aca="false">(E1114-(E1114*F1114))*G1114</f>
        <v>0</v>
      </c>
    </row>
    <row r="1115" customFormat="false" ht="12.75" hidden="false" customHeight="false" outlineLevel="0" collapsed="false">
      <c r="A1115" s="15" t="s">
        <v>2257</v>
      </c>
      <c r="B1115" s="16" t="s">
        <v>2258</v>
      </c>
      <c r="C1115" s="17" t="n">
        <v>5901812308023</v>
      </c>
      <c r="D1115" s="16" t="s">
        <v>2228</v>
      </c>
      <c r="E1115" s="18" t="n">
        <v>17.9</v>
      </c>
      <c r="F1115" s="19" t="n">
        <v>0</v>
      </c>
      <c r="G1115" s="20" t="n">
        <v>0</v>
      </c>
      <c r="H1115" s="21" t="n">
        <f aca="false">(E1115-(E1115*F1115))*G1115</f>
        <v>0</v>
      </c>
    </row>
    <row r="1116" customFormat="false" ht="12.75" hidden="false" customHeight="false" outlineLevel="0" collapsed="false">
      <c r="A1116" s="15" t="s">
        <v>2259</v>
      </c>
      <c r="B1116" s="16" t="s">
        <v>2260</v>
      </c>
      <c r="C1116" s="17" t="n">
        <v>5901812308030</v>
      </c>
      <c r="D1116" s="16" t="s">
        <v>2228</v>
      </c>
      <c r="E1116" s="18" t="n">
        <v>16.18</v>
      </c>
      <c r="F1116" s="19" t="n">
        <v>0</v>
      </c>
      <c r="G1116" s="20" t="n">
        <v>0</v>
      </c>
      <c r="H1116" s="21" t="n">
        <f aca="false">(E1116-(E1116*F1116))*G1116</f>
        <v>0</v>
      </c>
    </row>
    <row r="1117" customFormat="false" ht="12.75" hidden="false" customHeight="false" outlineLevel="0" collapsed="false">
      <c r="A1117" s="15" t="s">
        <v>2261</v>
      </c>
      <c r="B1117" s="16" t="s">
        <v>2262</v>
      </c>
      <c r="C1117" s="17" t="n">
        <v>5901812308054</v>
      </c>
      <c r="D1117" s="16" t="s">
        <v>2228</v>
      </c>
      <c r="E1117" s="18" t="n">
        <v>29.34</v>
      </c>
      <c r="F1117" s="19" t="n">
        <v>0</v>
      </c>
      <c r="G1117" s="20" t="n">
        <v>0</v>
      </c>
      <c r="H1117" s="21" t="n">
        <f aca="false">(E1117-(E1117*F1117))*G1117</f>
        <v>0</v>
      </c>
    </row>
    <row r="1118" customFormat="false" ht="12.75" hidden="false" customHeight="false" outlineLevel="0" collapsed="false">
      <c r="A1118" s="15" t="s">
        <v>2263</v>
      </c>
      <c r="B1118" s="16" t="s">
        <v>2264</v>
      </c>
      <c r="C1118" s="17" t="n">
        <v>5902539205480</v>
      </c>
      <c r="D1118" s="16" t="s">
        <v>2228</v>
      </c>
      <c r="E1118" s="18" t="n">
        <v>18.76</v>
      </c>
      <c r="F1118" s="19" t="n">
        <v>0</v>
      </c>
      <c r="G1118" s="20" t="n">
        <v>0</v>
      </c>
      <c r="H1118" s="21" t="n">
        <f aca="false">(E1118-(E1118*F1118))*G1118</f>
        <v>0</v>
      </c>
    </row>
    <row r="1119" customFormat="false" ht="12.75" hidden="false" customHeight="false" outlineLevel="0" collapsed="false">
      <c r="A1119" s="15" t="s">
        <v>2265</v>
      </c>
      <c r="B1119" s="16" t="s">
        <v>2266</v>
      </c>
      <c r="C1119" s="17" t="n">
        <v>5901812308047</v>
      </c>
      <c r="D1119" s="16" t="s">
        <v>2228</v>
      </c>
      <c r="E1119" s="18" t="n">
        <v>31.66</v>
      </c>
      <c r="F1119" s="19" t="n">
        <v>0</v>
      </c>
      <c r="G1119" s="20" t="n">
        <v>0</v>
      </c>
      <c r="H1119" s="21" t="n">
        <f aca="false">(E1119-(E1119*F1119))*G1119</f>
        <v>0</v>
      </c>
    </row>
    <row r="1120" customFormat="false" ht="12.75" hidden="false" customHeight="false" outlineLevel="0" collapsed="false">
      <c r="A1120" s="15" t="s">
        <v>2267</v>
      </c>
      <c r="B1120" s="16" t="s">
        <v>2268</v>
      </c>
      <c r="C1120" s="17" t="n">
        <v>5901812308061</v>
      </c>
      <c r="D1120" s="16" t="s">
        <v>2228</v>
      </c>
      <c r="E1120" s="18" t="n">
        <v>36.5</v>
      </c>
      <c r="F1120" s="19" t="n">
        <v>0</v>
      </c>
      <c r="G1120" s="20" t="n">
        <v>0</v>
      </c>
      <c r="H1120" s="21" t="n">
        <f aca="false">(E1120-(E1120*F1120))*G1120</f>
        <v>0</v>
      </c>
    </row>
    <row r="1121" customFormat="false" ht="12.75" hidden="false" customHeight="false" outlineLevel="0" collapsed="false">
      <c r="A1121" s="15" t="s">
        <v>2269</v>
      </c>
      <c r="B1121" s="16" t="s">
        <v>2270</v>
      </c>
      <c r="C1121" s="17" t="n">
        <v>5901812308078</v>
      </c>
      <c r="D1121" s="16" t="s">
        <v>2228</v>
      </c>
      <c r="E1121" s="18" t="n">
        <v>36.5</v>
      </c>
      <c r="F1121" s="19" t="n">
        <v>0</v>
      </c>
      <c r="G1121" s="20" t="n">
        <v>0</v>
      </c>
      <c r="H1121" s="21" t="n">
        <f aca="false">(E1121-(E1121*F1121))*G1121</f>
        <v>0</v>
      </c>
    </row>
    <row r="1122" customFormat="false" ht="12.75" hidden="false" customHeight="false" outlineLevel="0" collapsed="false">
      <c r="A1122" s="15" t="s">
        <v>2271</v>
      </c>
      <c r="B1122" s="16" t="s">
        <v>2272</v>
      </c>
      <c r="C1122" s="17" t="n">
        <v>5901812308733</v>
      </c>
      <c r="D1122" s="16" t="s">
        <v>2228</v>
      </c>
      <c r="E1122" s="18" t="n">
        <v>36.5</v>
      </c>
      <c r="F1122" s="19" t="n">
        <v>0</v>
      </c>
      <c r="G1122" s="20" t="n">
        <v>0</v>
      </c>
      <c r="H1122" s="21" t="n">
        <f aca="false">(E1122-(E1122*F1122))*G1122</f>
        <v>0</v>
      </c>
    </row>
    <row r="1123" customFormat="false" ht="12.75" hidden="false" customHeight="false" outlineLevel="0" collapsed="false">
      <c r="A1123" s="15" t="s">
        <v>2273</v>
      </c>
      <c r="B1123" s="16" t="s">
        <v>2274</v>
      </c>
      <c r="C1123" s="17" t="n">
        <v>5901812308726</v>
      </c>
      <c r="D1123" s="16" t="s">
        <v>2228</v>
      </c>
      <c r="E1123" s="18" t="n">
        <v>36.5</v>
      </c>
      <c r="F1123" s="19" t="n">
        <v>0</v>
      </c>
      <c r="G1123" s="20" t="n">
        <v>0</v>
      </c>
      <c r="H1123" s="21" t="n">
        <f aca="false">(E1123-(E1123*F1123))*G1123</f>
        <v>0</v>
      </c>
    </row>
    <row r="1124" customFormat="false" ht="12.75" hidden="false" customHeight="false" outlineLevel="0" collapsed="false">
      <c r="A1124" s="15" t="s">
        <v>2275</v>
      </c>
      <c r="B1124" s="16" t="s">
        <v>2276</v>
      </c>
      <c r="C1124" s="17" t="n">
        <v>5901812307958</v>
      </c>
      <c r="D1124" s="16" t="s">
        <v>2228</v>
      </c>
      <c r="E1124" s="18" t="n">
        <v>32.22</v>
      </c>
      <c r="F1124" s="19" t="n">
        <v>0</v>
      </c>
      <c r="G1124" s="20" t="n">
        <v>0</v>
      </c>
      <c r="H1124" s="21" t="n">
        <f aca="false">(E1124-(E1124*F1124))*G1124</f>
        <v>0</v>
      </c>
    </row>
    <row r="1125" customFormat="false" ht="12.75" hidden="false" customHeight="false" outlineLevel="0" collapsed="false">
      <c r="A1125" s="15" t="s">
        <v>2277</v>
      </c>
      <c r="B1125" s="16" t="s">
        <v>2278</v>
      </c>
      <c r="C1125" s="17" t="n">
        <v>5901812307965</v>
      </c>
      <c r="D1125" s="16" t="s">
        <v>2228</v>
      </c>
      <c r="E1125" s="18" t="n">
        <v>32.22</v>
      </c>
      <c r="F1125" s="19" t="n">
        <v>0</v>
      </c>
      <c r="G1125" s="20" t="n">
        <v>0</v>
      </c>
      <c r="H1125" s="21" t="n">
        <f aca="false">(E1125-(E1125*F1125))*G1125</f>
        <v>0</v>
      </c>
    </row>
    <row r="1126" customFormat="false" ht="12.75" hidden="false" customHeight="false" outlineLevel="0" collapsed="false">
      <c r="A1126" s="15" t="s">
        <v>2279</v>
      </c>
      <c r="B1126" s="16" t="s">
        <v>2280</v>
      </c>
      <c r="C1126" s="17" t="n">
        <v>5901812307972</v>
      </c>
      <c r="D1126" s="16" t="s">
        <v>2228</v>
      </c>
      <c r="E1126" s="18" t="n">
        <v>32.22</v>
      </c>
      <c r="F1126" s="19" t="n">
        <v>0</v>
      </c>
      <c r="G1126" s="20" t="n">
        <v>0</v>
      </c>
      <c r="H1126" s="21" t="n">
        <f aca="false">(E1126-(E1126*F1126))*G1126</f>
        <v>0</v>
      </c>
    </row>
    <row r="1127" customFormat="false" ht="12.75" hidden="false" customHeight="false" outlineLevel="0" collapsed="false">
      <c r="A1127" s="15" t="s">
        <v>2281</v>
      </c>
      <c r="B1127" s="16" t="s">
        <v>2282</v>
      </c>
      <c r="C1127" s="17" t="n">
        <v>5901812307989</v>
      </c>
      <c r="D1127" s="16" t="s">
        <v>2228</v>
      </c>
      <c r="E1127" s="18" t="n">
        <v>32.22</v>
      </c>
      <c r="F1127" s="19" t="n">
        <v>0</v>
      </c>
      <c r="G1127" s="20" t="n">
        <v>0</v>
      </c>
      <c r="H1127" s="21" t="n">
        <f aca="false">(E1127-(E1127*F1127))*G1127</f>
        <v>0</v>
      </c>
    </row>
    <row r="1128" customFormat="false" ht="12.75" hidden="false" customHeight="false" outlineLevel="0" collapsed="false">
      <c r="A1128" s="15" t="s">
        <v>2283</v>
      </c>
      <c r="B1128" s="16" t="s">
        <v>2284</v>
      </c>
      <c r="C1128" s="17" t="n">
        <v>5901812307996</v>
      </c>
      <c r="D1128" s="16" t="s">
        <v>2228</v>
      </c>
      <c r="E1128" s="18" t="n">
        <v>32.22</v>
      </c>
      <c r="F1128" s="19" t="n">
        <v>0</v>
      </c>
      <c r="G1128" s="20" t="n">
        <v>0</v>
      </c>
      <c r="H1128" s="21" t="n">
        <f aca="false">(E1128-(E1128*F1128))*G1128</f>
        <v>0</v>
      </c>
    </row>
    <row r="1129" customFormat="false" ht="12.75" hidden="false" customHeight="false" outlineLevel="0" collapsed="false">
      <c r="A1129" s="15" t="s">
        <v>2285</v>
      </c>
      <c r="B1129" s="16" t="s">
        <v>2286</v>
      </c>
      <c r="C1129" s="17" t="n">
        <v>5901812308009</v>
      </c>
      <c r="D1129" s="16" t="s">
        <v>2228</v>
      </c>
      <c r="E1129" s="18" t="n">
        <v>32.22</v>
      </c>
      <c r="F1129" s="19" t="n">
        <v>0</v>
      </c>
      <c r="G1129" s="20" t="n">
        <v>0</v>
      </c>
      <c r="H1129" s="21" t="n">
        <f aca="false">(E1129-(E1129*F1129))*G1129</f>
        <v>0</v>
      </c>
    </row>
    <row r="1130" customFormat="false" ht="12.75" hidden="false" customHeight="false" outlineLevel="0" collapsed="false">
      <c r="A1130" s="15" t="s">
        <v>2287</v>
      </c>
      <c r="B1130" s="16" t="s">
        <v>2288</v>
      </c>
      <c r="C1130" s="17" t="n">
        <v>5901812308016</v>
      </c>
      <c r="D1130" s="16" t="s">
        <v>2228</v>
      </c>
      <c r="E1130" s="18" t="n">
        <v>32.22</v>
      </c>
      <c r="F1130" s="19" t="n">
        <v>0</v>
      </c>
      <c r="G1130" s="20" t="n">
        <v>0</v>
      </c>
      <c r="H1130" s="21" t="n">
        <f aca="false">(E1130-(E1130*F1130))*G1130</f>
        <v>0</v>
      </c>
    </row>
    <row r="1131" customFormat="false" ht="12.75" hidden="false" customHeight="false" outlineLevel="0" collapsed="false">
      <c r="A1131" s="15" t="s">
        <v>2289</v>
      </c>
      <c r="B1131" s="16" t="s">
        <v>2290</v>
      </c>
      <c r="C1131" s="17" t="n">
        <v>5901812303134</v>
      </c>
      <c r="D1131" s="16" t="s">
        <v>2228</v>
      </c>
      <c r="E1131" s="18" t="n">
        <v>14.04</v>
      </c>
      <c r="F1131" s="19" t="n">
        <v>0</v>
      </c>
      <c r="G1131" s="20" t="n">
        <v>0</v>
      </c>
      <c r="H1131" s="21" t="n">
        <f aca="false">(E1131-(E1131*F1131))*G1131</f>
        <v>0</v>
      </c>
    </row>
    <row r="1132" customFormat="false" ht="12.75" hidden="false" customHeight="false" outlineLevel="0" collapsed="false">
      <c r="A1132" s="15" t="s">
        <v>2291</v>
      </c>
      <c r="B1132" s="16" t="s">
        <v>2292</v>
      </c>
      <c r="C1132" s="17" t="n">
        <v>5901812309167</v>
      </c>
      <c r="D1132" s="16" t="s">
        <v>2293</v>
      </c>
      <c r="E1132" s="18" t="n">
        <v>2.14</v>
      </c>
      <c r="F1132" s="19" t="n">
        <v>0</v>
      </c>
      <c r="G1132" s="20" t="n">
        <v>0</v>
      </c>
      <c r="H1132" s="21" t="n">
        <f aca="false">(E1132-(E1132*F1132))*G1132</f>
        <v>0</v>
      </c>
    </row>
    <row r="1133" customFormat="false" ht="12.75" hidden="false" customHeight="false" outlineLevel="0" collapsed="false">
      <c r="A1133" s="15" t="s">
        <v>2294</v>
      </c>
      <c r="B1133" s="16" t="s">
        <v>2295</v>
      </c>
      <c r="C1133" s="17" t="n">
        <v>5901812309150</v>
      </c>
      <c r="D1133" s="16" t="s">
        <v>2293</v>
      </c>
      <c r="E1133" s="18" t="n">
        <v>2.22</v>
      </c>
      <c r="F1133" s="19" t="n">
        <v>0</v>
      </c>
      <c r="G1133" s="20" t="n">
        <v>0</v>
      </c>
      <c r="H1133" s="21" t="n">
        <f aca="false">(E1133-(E1133*F1133))*G1133</f>
        <v>0</v>
      </c>
    </row>
    <row r="1134" customFormat="false" ht="12.75" hidden="false" customHeight="false" outlineLevel="0" collapsed="false">
      <c r="A1134" s="15" t="s">
        <v>2296</v>
      </c>
      <c r="B1134" s="16" t="s">
        <v>2297</v>
      </c>
      <c r="C1134" s="17" t="n">
        <v>5901812309143</v>
      </c>
      <c r="D1134" s="16" t="s">
        <v>2293</v>
      </c>
      <c r="E1134" s="18" t="n">
        <v>2.26</v>
      </c>
      <c r="F1134" s="19" t="n">
        <v>0</v>
      </c>
      <c r="G1134" s="20" t="n">
        <v>0</v>
      </c>
      <c r="H1134" s="21" t="n">
        <f aca="false">(E1134-(E1134*F1134))*G1134</f>
        <v>0</v>
      </c>
    </row>
    <row r="1135" customFormat="false" ht="12.75" hidden="false" customHeight="false" outlineLevel="0" collapsed="false">
      <c r="A1135" s="15" t="s">
        <v>2298</v>
      </c>
      <c r="B1135" s="16" t="s">
        <v>2299</v>
      </c>
      <c r="C1135" s="17" t="n">
        <v>5901812309136</v>
      </c>
      <c r="D1135" s="16" t="s">
        <v>2293</v>
      </c>
      <c r="E1135" s="18" t="n">
        <v>2.4</v>
      </c>
      <c r="F1135" s="19" t="n">
        <v>0</v>
      </c>
      <c r="G1135" s="20" t="n">
        <v>0</v>
      </c>
      <c r="H1135" s="21" t="n">
        <f aca="false">(E1135-(E1135*F1135))*G1135</f>
        <v>0</v>
      </c>
    </row>
    <row r="1136" customFormat="false" ht="12.75" hidden="false" customHeight="false" outlineLevel="0" collapsed="false">
      <c r="A1136" s="15" t="s">
        <v>2300</v>
      </c>
      <c r="B1136" s="16" t="s">
        <v>2301</v>
      </c>
      <c r="C1136" s="17" t="n">
        <v>5901812309129</v>
      </c>
      <c r="D1136" s="16" t="s">
        <v>2293</v>
      </c>
      <c r="E1136" s="18" t="n">
        <v>2.88</v>
      </c>
      <c r="F1136" s="19" t="n">
        <v>0</v>
      </c>
      <c r="G1136" s="20" t="n">
        <v>0</v>
      </c>
      <c r="H1136" s="21" t="n">
        <f aca="false">(E1136-(E1136*F1136))*G1136</f>
        <v>0</v>
      </c>
    </row>
    <row r="1137" customFormat="false" ht="12.75" hidden="false" customHeight="false" outlineLevel="0" collapsed="false">
      <c r="A1137" s="15" t="s">
        <v>2302</v>
      </c>
      <c r="B1137" s="16" t="s">
        <v>2303</v>
      </c>
      <c r="C1137" s="17" t="n">
        <v>5901812309112</v>
      </c>
      <c r="D1137" s="16" t="s">
        <v>2293</v>
      </c>
      <c r="E1137" s="18" t="n">
        <v>2.94</v>
      </c>
      <c r="F1137" s="19" t="n">
        <v>0</v>
      </c>
      <c r="G1137" s="20" t="n">
        <v>0</v>
      </c>
      <c r="H1137" s="21" t="n">
        <f aca="false">(E1137-(E1137*F1137))*G1137</f>
        <v>0</v>
      </c>
    </row>
    <row r="1138" customFormat="false" ht="12.75" hidden="false" customHeight="false" outlineLevel="0" collapsed="false">
      <c r="A1138" s="15" t="s">
        <v>2304</v>
      </c>
      <c r="B1138" s="16" t="s">
        <v>2305</v>
      </c>
      <c r="C1138" s="17" t="n">
        <v>5901812309105</v>
      </c>
      <c r="D1138" s="16" t="s">
        <v>2293</v>
      </c>
      <c r="E1138" s="18" t="n">
        <v>3.3</v>
      </c>
      <c r="F1138" s="19" t="n">
        <v>0</v>
      </c>
      <c r="G1138" s="20" t="n">
        <v>0</v>
      </c>
      <c r="H1138" s="21" t="n">
        <f aca="false">(E1138-(E1138*F1138))*G1138</f>
        <v>0</v>
      </c>
    </row>
    <row r="1139" customFormat="false" ht="12.75" hidden="false" customHeight="false" outlineLevel="0" collapsed="false">
      <c r="A1139" s="15" t="s">
        <v>2306</v>
      </c>
      <c r="B1139" s="16" t="s">
        <v>2307</v>
      </c>
      <c r="C1139" s="17" t="n">
        <v>5901812309099</v>
      </c>
      <c r="D1139" s="16" t="s">
        <v>2293</v>
      </c>
      <c r="E1139" s="18" t="n">
        <v>3.82</v>
      </c>
      <c r="F1139" s="19" t="n">
        <v>0</v>
      </c>
      <c r="G1139" s="20" t="n">
        <v>0</v>
      </c>
      <c r="H1139" s="21" t="n">
        <f aca="false">(E1139-(E1139*F1139))*G1139</f>
        <v>0</v>
      </c>
    </row>
    <row r="1140" customFormat="false" ht="12.75" hidden="false" customHeight="false" outlineLevel="0" collapsed="false">
      <c r="A1140" s="15" t="s">
        <v>2308</v>
      </c>
      <c r="B1140" s="16" t="s">
        <v>2309</v>
      </c>
      <c r="C1140" s="17" t="n">
        <v>5901812309082</v>
      </c>
      <c r="D1140" s="16" t="s">
        <v>2293</v>
      </c>
      <c r="E1140" s="18" t="n">
        <v>4.06</v>
      </c>
      <c r="F1140" s="19" t="n">
        <v>0</v>
      </c>
      <c r="G1140" s="20" t="n">
        <v>0</v>
      </c>
      <c r="H1140" s="21" t="n">
        <f aca="false">(E1140-(E1140*F1140))*G1140</f>
        <v>0</v>
      </c>
    </row>
    <row r="1141" customFormat="false" ht="12.75" hidden="false" customHeight="false" outlineLevel="0" collapsed="false">
      <c r="A1141" s="15" t="s">
        <v>2310</v>
      </c>
      <c r="B1141" s="16" t="s">
        <v>2311</v>
      </c>
      <c r="C1141" s="17" t="n">
        <v>5901812309075</v>
      </c>
      <c r="D1141" s="16" t="s">
        <v>2293</v>
      </c>
      <c r="E1141" s="18" t="n">
        <v>5.96</v>
      </c>
      <c r="F1141" s="19" t="n">
        <v>0</v>
      </c>
      <c r="G1141" s="20" t="n">
        <v>0</v>
      </c>
      <c r="H1141" s="21" t="n">
        <f aca="false">(E1141-(E1141*F1141))*G1141</f>
        <v>0</v>
      </c>
    </row>
    <row r="1142" customFormat="false" ht="12.75" hidden="false" customHeight="false" outlineLevel="0" collapsed="false">
      <c r="A1142" s="15" t="s">
        <v>2312</v>
      </c>
      <c r="B1142" s="16" t="s">
        <v>2313</v>
      </c>
      <c r="C1142" s="17" t="n">
        <v>5901812309068</v>
      </c>
      <c r="D1142" s="16" t="s">
        <v>2293</v>
      </c>
      <c r="E1142" s="18" t="n">
        <v>7.46</v>
      </c>
      <c r="F1142" s="19" t="n">
        <v>0</v>
      </c>
      <c r="G1142" s="20" t="n">
        <v>0</v>
      </c>
      <c r="H1142" s="21" t="n">
        <f aca="false">(E1142-(E1142*F1142))*G1142</f>
        <v>0</v>
      </c>
    </row>
    <row r="1143" customFormat="false" ht="12.75" hidden="false" customHeight="false" outlineLevel="0" collapsed="false">
      <c r="A1143" s="15" t="s">
        <v>2314</v>
      </c>
      <c r="B1143" s="16" t="s">
        <v>2315</v>
      </c>
      <c r="C1143" s="17" t="n">
        <v>5901812309051</v>
      </c>
      <c r="D1143" s="16" t="s">
        <v>2293</v>
      </c>
      <c r="E1143" s="18" t="n">
        <v>8.24</v>
      </c>
      <c r="F1143" s="19" t="n">
        <v>0</v>
      </c>
      <c r="G1143" s="20" t="n">
        <v>0</v>
      </c>
      <c r="H1143" s="21" t="n">
        <f aca="false">(E1143-(E1143*F1143))*G1143</f>
        <v>0</v>
      </c>
    </row>
    <row r="1144" customFormat="false" ht="12.75" hidden="false" customHeight="false" outlineLevel="0" collapsed="false">
      <c r="A1144" s="15" t="s">
        <v>2316</v>
      </c>
      <c r="B1144" s="16" t="s">
        <v>2317</v>
      </c>
      <c r="C1144" s="17" t="n">
        <v>5901812309037</v>
      </c>
      <c r="D1144" s="16" t="s">
        <v>2293</v>
      </c>
      <c r="E1144" s="18" t="n">
        <v>2.54</v>
      </c>
      <c r="F1144" s="19" t="n">
        <v>0</v>
      </c>
      <c r="G1144" s="20" t="n">
        <v>0</v>
      </c>
      <c r="H1144" s="21" t="n">
        <f aca="false">(E1144-(E1144*F1144))*G1144</f>
        <v>0</v>
      </c>
    </row>
    <row r="1145" customFormat="false" ht="12.75" hidden="false" customHeight="false" outlineLevel="0" collapsed="false">
      <c r="A1145" s="15" t="s">
        <v>2318</v>
      </c>
      <c r="B1145" s="16" t="s">
        <v>2319</v>
      </c>
      <c r="C1145" s="17" t="n">
        <v>5901812309013</v>
      </c>
      <c r="D1145" s="16" t="s">
        <v>2293</v>
      </c>
      <c r="E1145" s="18" t="n">
        <v>2.64</v>
      </c>
      <c r="F1145" s="19" t="n">
        <v>0</v>
      </c>
      <c r="G1145" s="20" t="n">
        <v>0</v>
      </c>
      <c r="H1145" s="21" t="n">
        <f aca="false">(E1145-(E1145*F1145))*G1145</f>
        <v>0</v>
      </c>
    </row>
    <row r="1146" customFormat="false" ht="12.75" hidden="false" customHeight="false" outlineLevel="0" collapsed="false">
      <c r="A1146" s="15" t="s">
        <v>2320</v>
      </c>
      <c r="B1146" s="16" t="s">
        <v>2321</v>
      </c>
      <c r="C1146" s="17" t="n">
        <v>5901812309020</v>
      </c>
      <c r="D1146" s="16" t="s">
        <v>2293</v>
      </c>
      <c r="E1146" s="18" t="n">
        <v>2.8</v>
      </c>
      <c r="F1146" s="19" t="n">
        <v>0</v>
      </c>
      <c r="G1146" s="20" t="n">
        <v>0</v>
      </c>
      <c r="H1146" s="21" t="n">
        <f aca="false">(E1146-(E1146*F1146))*G1146</f>
        <v>0</v>
      </c>
    </row>
    <row r="1147" customFormat="false" ht="12.75" hidden="false" customHeight="false" outlineLevel="0" collapsed="false">
      <c r="A1147" s="15" t="s">
        <v>2322</v>
      </c>
      <c r="B1147" s="16" t="s">
        <v>2323</v>
      </c>
      <c r="C1147" s="17" t="n">
        <v>5901812309174</v>
      </c>
      <c r="D1147" s="16" t="s">
        <v>2293</v>
      </c>
      <c r="E1147" s="18" t="n">
        <v>3.3</v>
      </c>
      <c r="F1147" s="19" t="n">
        <v>0</v>
      </c>
      <c r="G1147" s="20" t="n">
        <v>0</v>
      </c>
      <c r="H1147" s="21" t="n">
        <f aca="false">(E1147-(E1147*F1147))*G1147</f>
        <v>0</v>
      </c>
    </row>
    <row r="1148" customFormat="false" ht="12.75" hidden="false" customHeight="false" outlineLevel="0" collapsed="false">
      <c r="A1148" s="15" t="s">
        <v>2324</v>
      </c>
      <c r="B1148" s="16" t="s">
        <v>2325</v>
      </c>
      <c r="C1148" s="17" t="n">
        <v>5901812309181</v>
      </c>
      <c r="D1148" s="16" t="s">
        <v>2293</v>
      </c>
      <c r="E1148" s="18" t="n">
        <v>3.7</v>
      </c>
      <c r="F1148" s="19" t="n">
        <v>0</v>
      </c>
      <c r="G1148" s="20" t="n">
        <v>0</v>
      </c>
      <c r="H1148" s="21" t="n">
        <f aca="false">(E1148-(E1148*F1148))*G1148</f>
        <v>0</v>
      </c>
    </row>
    <row r="1149" customFormat="false" ht="12.75" hidden="false" customHeight="false" outlineLevel="0" collapsed="false">
      <c r="A1149" s="15" t="s">
        <v>2326</v>
      </c>
      <c r="B1149" s="16" t="s">
        <v>2327</v>
      </c>
      <c r="C1149" s="17" t="n">
        <v>5901812309198</v>
      </c>
      <c r="D1149" s="16" t="s">
        <v>2293</v>
      </c>
      <c r="E1149" s="18" t="n">
        <v>3.92</v>
      </c>
      <c r="F1149" s="19" t="n">
        <v>0</v>
      </c>
      <c r="G1149" s="20" t="n">
        <v>0</v>
      </c>
      <c r="H1149" s="21" t="n">
        <f aca="false">(E1149-(E1149*F1149))*G1149</f>
        <v>0</v>
      </c>
    </row>
    <row r="1150" customFormat="false" ht="12.75" hidden="false" customHeight="false" outlineLevel="0" collapsed="false">
      <c r="A1150" s="15" t="s">
        <v>2328</v>
      </c>
      <c r="B1150" s="16" t="s">
        <v>2329</v>
      </c>
      <c r="C1150" s="17" t="n">
        <v>5901812309204</v>
      </c>
      <c r="D1150" s="16" t="s">
        <v>2293</v>
      </c>
      <c r="E1150" s="18" t="n">
        <v>4.32</v>
      </c>
      <c r="F1150" s="19" t="n">
        <v>0</v>
      </c>
      <c r="G1150" s="20" t="n">
        <v>0</v>
      </c>
      <c r="H1150" s="21" t="n">
        <f aca="false">(E1150-(E1150*F1150))*G1150</f>
        <v>0</v>
      </c>
    </row>
    <row r="1151" customFormat="false" ht="12.75" hidden="false" customHeight="false" outlineLevel="0" collapsed="false">
      <c r="A1151" s="15" t="s">
        <v>2330</v>
      </c>
      <c r="B1151" s="16" t="s">
        <v>2331</v>
      </c>
      <c r="C1151" s="17" t="n">
        <v>5901812309211</v>
      </c>
      <c r="D1151" s="16" t="s">
        <v>2293</v>
      </c>
      <c r="E1151" s="18" t="n">
        <v>5.34</v>
      </c>
      <c r="F1151" s="19" t="n">
        <v>0</v>
      </c>
      <c r="G1151" s="20" t="n">
        <v>0</v>
      </c>
      <c r="H1151" s="21" t="n">
        <f aca="false">(E1151-(E1151*F1151))*G1151</f>
        <v>0</v>
      </c>
    </row>
    <row r="1152" customFormat="false" ht="12.75" hidden="false" customHeight="false" outlineLevel="0" collapsed="false">
      <c r="A1152" s="15" t="s">
        <v>2332</v>
      </c>
      <c r="B1152" s="16" t="s">
        <v>2333</v>
      </c>
      <c r="C1152" s="17" t="n">
        <v>5901812309228</v>
      </c>
      <c r="D1152" s="16" t="s">
        <v>2293</v>
      </c>
      <c r="E1152" s="18" t="n">
        <v>5.82</v>
      </c>
      <c r="F1152" s="19" t="n">
        <v>0</v>
      </c>
      <c r="G1152" s="20" t="n">
        <v>0</v>
      </c>
      <c r="H1152" s="21" t="n">
        <f aca="false">(E1152-(E1152*F1152))*G1152</f>
        <v>0</v>
      </c>
    </row>
    <row r="1153" customFormat="false" ht="12.75" hidden="false" customHeight="false" outlineLevel="0" collapsed="false">
      <c r="A1153" s="15" t="s">
        <v>2334</v>
      </c>
      <c r="B1153" s="16" t="s">
        <v>2335</v>
      </c>
      <c r="C1153" s="17" t="n">
        <v>5901812309235</v>
      </c>
      <c r="D1153" s="16" t="s">
        <v>2293</v>
      </c>
      <c r="E1153" s="18" t="n">
        <v>8.2</v>
      </c>
      <c r="F1153" s="19" t="n">
        <v>0</v>
      </c>
      <c r="G1153" s="20" t="n">
        <v>0</v>
      </c>
      <c r="H1153" s="21" t="n">
        <f aca="false">(E1153-(E1153*F1153))*G1153</f>
        <v>0</v>
      </c>
    </row>
    <row r="1154" customFormat="false" ht="12.75" hidden="false" customHeight="false" outlineLevel="0" collapsed="false">
      <c r="A1154" s="15" t="s">
        <v>2336</v>
      </c>
      <c r="B1154" s="16" t="s">
        <v>2337</v>
      </c>
      <c r="C1154" s="17" t="n">
        <v>5901812309242</v>
      </c>
      <c r="D1154" s="16" t="s">
        <v>2293</v>
      </c>
      <c r="E1154" s="18" t="n">
        <v>10.24</v>
      </c>
      <c r="F1154" s="19" t="n">
        <v>0</v>
      </c>
      <c r="G1154" s="20" t="n">
        <v>0</v>
      </c>
      <c r="H1154" s="21" t="n">
        <f aca="false">(E1154-(E1154*F1154))*G1154</f>
        <v>0</v>
      </c>
    </row>
    <row r="1155" customFormat="false" ht="12.75" hidden="false" customHeight="false" outlineLevel="0" collapsed="false">
      <c r="A1155" s="15" t="s">
        <v>2338</v>
      </c>
      <c r="B1155" s="16" t="s">
        <v>2339</v>
      </c>
      <c r="C1155" s="17" t="n">
        <v>5901812309259</v>
      </c>
      <c r="D1155" s="16" t="s">
        <v>2293</v>
      </c>
      <c r="E1155" s="18" t="n">
        <v>11.34</v>
      </c>
      <c r="F1155" s="19" t="n">
        <v>0</v>
      </c>
      <c r="G1155" s="20" t="n">
        <v>0</v>
      </c>
      <c r="H1155" s="21" t="n">
        <f aca="false">(E1155-(E1155*F1155))*G1155</f>
        <v>0</v>
      </c>
    </row>
    <row r="1156" customFormat="false" ht="12.75" hidden="false" customHeight="false" outlineLevel="0" collapsed="false">
      <c r="A1156" s="15" t="s">
        <v>2340</v>
      </c>
      <c r="B1156" s="16" t="s">
        <v>2341</v>
      </c>
      <c r="C1156" s="17" t="n">
        <v>5901812309266</v>
      </c>
      <c r="D1156" s="16" t="s">
        <v>2293</v>
      </c>
      <c r="E1156" s="18" t="n">
        <v>18.04</v>
      </c>
      <c r="F1156" s="19" t="n">
        <v>0</v>
      </c>
      <c r="G1156" s="20" t="n">
        <v>0</v>
      </c>
      <c r="H1156" s="21" t="n">
        <f aca="false">(E1156-(E1156*F1156))*G1156</f>
        <v>0</v>
      </c>
    </row>
    <row r="1157" customFormat="false" ht="12.75" hidden="false" customHeight="false" outlineLevel="0" collapsed="false">
      <c r="A1157" s="15" t="s">
        <v>2342</v>
      </c>
      <c r="B1157" s="16" t="s">
        <v>2343</v>
      </c>
      <c r="C1157" s="17" t="n">
        <v>5901812309280</v>
      </c>
      <c r="D1157" s="16" t="s">
        <v>2293</v>
      </c>
      <c r="E1157" s="18" t="n">
        <v>2.98</v>
      </c>
      <c r="F1157" s="19" t="n">
        <v>0</v>
      </c>
      <c r="G1157" s="20" t="n">
        <v>0</v>
      </c>
      <c r="H1157" s="21" t="n">
        <f aca="false">(E1157-(E1157*F1157))*G1157</f>
        <v>0</v>
      </c>
    </row>
    <row r="1158" customFormat="false" ht="12.75" hidden="false" customHeight="false" outlineLevel="0" collapsed="false">
      <c r="A1158" s="15" t="s">
        <v>2344</v>
      </c>
      <c r="B1158" s="16" t="s">
        <v>2345</v>
      </c>
      <c r="C1158" s="17" t="n">
        <v>5901812309310</v>
      </c>
      <c r="D1158" s="16" t="s">
        <v>2293</v>
      </c>
      <c r="E1158" s="18" t="n">
        <v>2.98</v>
      </c>
      <c r="F1158" s="19" t="n">
        <v>0</v>
      </c>
      <c r="G1158" s="20" t="n">
        <v>0</v>
      </c>
      <c r="H1158" s="21" t="n">
        <f aca="false">(E1158-(E1158*F1158))*G1158</f>
        <v>0</v>
      </c>
    </row>
    <row r="1159" customFormat="false" ht="12.75" hidden="false" customHeight="false" outlineLevel="0" collapsed="false">
      <c r="A1159" s="15" t="s">
        <v>2346</v>
      </c>
      <c r="B1159" s="16" t="s">
        <v>2347</v>
      </c>
      <c r="C1159" s="17" t="n">
        <v>5901812309327</v>
      </c>
      <c r="D1159" s="16" t="s">
        <v>2293</v>
      </c>
      <c r="E1159" s="18" t="n">
        <v>3.06</v>
      </c>
      <c r="F1159" s="19" t="n">
        <v>0</v>
      </c>
      <c r="G1159" s="20" t="n">
        <v>0</v>
      </c>
      <c r="H1159" s="21" t="n">
        <f aca="false">(E1159-(E1159*F1159))*G1159</f>
        <v>0</v>
      </c>
    </row>
    <row r="1160" customFormat="false" ht="12.75" hidden="false" customHeight="false" outlineLevel="0" collapsed="false">
      <c r="A1160" s="15" t="s">
        <v>2348</v>
      </c>
      <c r="B1160" s="16" t="s">
        <v>2349</v>
      </c>
      <c r="C1160" s="17" t="n">
        <v>5901812309334</v>
      </c>
      <c r="D1160" s="16" t="s">
        <v>2293</v>
      </c>
      <c r="E1160" s="18" t="n">
        <v>3.62</v>
      </c>
      <c r="F1160" s="19" t="n">
        <v>0</v>
      </c>
      <c r="G1160" s="20" t="n">
        <v>0</v>
      </c>
      <c r="H1160" s="21" t="n">
        <f aca="false">(E1160-(E1160*F1160))*G1160</f>
        <v>0</v>
      </c>
    </row>
    <row r="1161" customFormat="false" ht="12.75" hidden="false" customHeight="false" outlineLevel="0" collapsed="false">
      <c r="A1161" s="15" t="s">
        <v>2350</v>
      </c>
      <c r="B1161" s="16" t="s">
        <v>2351</v>
      </c>
      <c r="C1161" s="17" t="n">
        <v>5901812309303</v>
      </c>
      <c r="D1161" s="16" t="s">
        <v>2293</v>
      </c>
      <c r="E1161" s="18" t="n">
        <v>3.48</v>
      </c>
      <c r="F1161" s="19" t="n">
        <v>0</v>
      </c>
      <c r="G1161" s="20" t="n">
        <v>0</v>
      </c>
      <c r="H1161" s="21" t="n">
        <f aca="false">(E1161-(E1161*F1161))*G1161</f>
        <v>0</v>
      </c>
    </row>
    <row r="1162" customFormat="false" ht="12.75" hidden="false" customHeight="false" outlineLevel="0" collapsed="false">
      <c r="A1162" s="15" t="s">
        <v>2352</v>
      </c>
      <c r="B1162" s="16" t="s">
        <v>2353</v>
      </c>
      <c r="C1162" s="17" t="n">
        <v>5901812309341</v>
      </c>
      <c r="D1162" s="16" t="s">
        <v>2293</v>
      </c>
      <c r="E1162" s="18" t="n">
        <v>3.82</v>
      </c>
      <c r="F1162" s="19" t="n">
        <v>0</v>
      </c>
      <c r="G1162" s="20" t="n">
        <v>0</v>
      </c>
      <c r="H1162" s="21" t="n">
        <f aca="false">(E1162-(E1162*F1162))*G1162</f>
        <v>0</v>
      </c>
    </row>
    <row r="1163" customFormat="false" ht="12.75" hidden="false" customHeight="false" outlineLevel="0" collapsed="false">
      <c r="A1163" s="15" t="s">
        <v>2354</v>
      </c>
      <c r="B1163" s="16" t="s">
        <v>2355</v>
      </c>
      <c r="C1163" s="17" t="n">
        <v>5901812309273</v>
      </c>
      <c r="D1163" s="16" t="s">
        <v>2293</v>
      </c>
      <c r="E1163" s="18" t="n">
        <v>4.16</v>
      </c>
      <c r="F1163" s="19" t="n">
        <v>0</v>
      </c>
      <c r="G1163" s="20" t="n">
        <v>0</v>
      </c>
      <c r="H1163" s="21" t="n">
        <f aca="false">(E1163-(E1163*F1163))*G1163</f>
        <v>0</v>
      </c>
    </row>
    <row r="1164" customFormat="false" ht="12.75" hidden="false" customHeight="false" outlineLevel="0" collapsed="false">
      <c r="A1164" s="15" t="s">
        <v>2356</v>
      </c>
      <c r="B1164" s="16" t="s">
        <v>2357</v>
      </c>
      <c r="C1164" s="17" t="n">
        <v>5901812309297</v>
      </c>
      <c r="D1164" s="16" t="s">
        <v>2293</v>
      </c>
      <c r="E1164" s="18" t="n">
        <v>4.52</v>
      </c>
      <c r="F1164" s="19" t="n">
        <v>0</v>
      </c>
      <c r="G1164" s="20" t="n">
        <v>0</v>
      </c>
      <c r="H1164" s="21" t="n">
        <f aca="false">(E1164-(E1164*F1164))*G1164</f>
        <v>0</v>
      </c>
    </row>
    <row r="1165" customFormat="false" ht="12.75" hidden="false" customHeight="false" outlineLevel="0" collapsed="false">
      <c r="A1165" s="15" t="s">
        <v>2358</v>
      </c>
      <c r="B1165" s="16" t="s">
        <v>2359</v>
      </c>
      <c r="C1165" s="17" t="n">
        <v>5901812309600</v>
      </c>
      <c r="D1165" s="16" t="s">
        <v>567</v>
      </c>
      <c r="E1165" s="18" t="n">
        <v>12</v>
      </c>
      <c r="F1165" s="19" t="n">
        <v>0</v>
      </c>
      <c r="G1165" s="20" t="n">
        <v>0</v>
      </c>
      <c r="H1165" s="21" t="n">
        <f aca="false">(E1165-(E1165*F1165))*G1165</f>
        <v>0</v>
      </c>
    </row>
    <row r="1166" customFormat="false" ht="12.75" hidden="false" customHeight="false" outlineLevel="0" collapsed="false">
      <c r="A1166" s="15" t="s">
        <v>2360</v>
      </c>
      <c r="B1166" s="16" t="s">
        <v>2361</v>
      </c>
      <c r="C1166" s="17" t="n">
        <v>5901797700201</v>
      </c>
      <c r="D1166" s="16" t="s">
        <v>20</v>
      </c>
      <c r="E1166" s="18" t="n">
        <v>27.9</v>
      </c>
      <c r="F1166" s="19" t="n">
        <v>0</v>
      </c>
      <c r="G1166" s="20" t="n">
        <v>0</v>
      </c>
      <c r="H1166" s="21" t="n">
        <f aca="false">(E1166-(E1166*F1166))*G1166</f>
        <v>0</v>
      </c>
    </row>
    <row r="1167" customFormat="false" ht="12.75" hidden="false" customHeight="false" outlineLevel="0" collapsed="false">
      <c r="A1167" s="15" t="s">
        <v>2362</v>
      </c>
      <c r="B1167" s="16" t="s">
        <v>2363</v>
      </c>
      <c r="C1167" s="17" t="n">
        <v>5901797700195</v>
      </c>
      <c r="D1167" s="16" t="s">
        <v>20</v>
      </c>
      <c r="E1167" s="18" t="n">
        <v>18.75</v>
      </c>
      <c r="F1167" s="19" t="n">
        <v>0</v>
      </c>
      <c r="G1167" s="20" t="n">
        <v>0</v>
      </c>
      <c r="H1167" s="21" t="n">
        <f aca="false">(E1167-(E1167*F1167))*G1167</f>
        <v>0</v>
      </c>
    </row>
    <row r="1168" customFormat="false" ht="12.75" hidden="false" customHeight="false" outlineLevel="0" collapsed="false">
      <c r="A1168" s="15" t="s">
        <v>2364</v>
      </c>
      <c r="B1168" s="16" t="s">
        <v>2365</v>
      </c>
      <c r="C1168" s="17" t="n">
        <v>5901797700256</v>
      </c>
      <c r="D1168" s="16" t="s">
        <v>20</v>
      </c>
      <c r="E1168" s="18" t="n">
        <v>24.52</v>
      </c>
      <c r="F1168" s="19" t="n">
        <v>0</v>
      </c>
      <c r="G1168" s="20" t="n">
        <v>0</v>
      </c>
      <c r="H1168" s="21" t="n">
        <f aca="false">(E1168-(E1168*F1168))*G1168</f>
        <v>0</v>
      </c>
    </row>
    <row r="1169" customFormat="false" ht="12.75" hidden="false" customHeight="false" outlineLevel="0" collapsed="false">
      <c r="A1169" s="15" t="s">
        <v>2366</v>
      </c>
      <c r="B1169" s="16" t="s">
        <v>2367</v>
      </c>
      <c r="C1169" s="17" t="n">
        <v>5901797700249</v>
      </c>
      <c r="D1169" s="16" t="s">
        <v>20</v>
      </c>
      <c r="E1169" s="18" t="n">
        <v>238.86</v>
      </c>
      <c r="F1169" s="19" t="n">
        <v>0</v>
      </c>
      <c r="G1169" s="20" t="n">
        <v>0</v>
      </c>
      <c r="H1169" s="21" t="n">
        <f aca="false">(E1169-(E1169*F1169))*G1169</f>
        <v>0</v>
      </c>
    </row>
    <row r="1170" customFormat="false" ht="12.75" hidden="false" customHeight="false" outlineLevel="0" collapsed="false">
      <c r="A1170" s="15" t="s">
        <v>2368</v>
      </c>
      <c r="B1170" s="16" t="s">
        <v>2369</v>
      </c>
      <c r="C1170" s="17" t="n">
        <v>5901797700225</v>
      </c>
      <c r="D1170" s="16" t="s">
        <v>20</v>
      </c>
      <c r="E1170" s="18" t="n">
        <v>90.3</v>
      </c>
      <c r="F1170" s="19" t="n">
        <v>0</v>
      </c>
      <c r="G1170" s="20" t="n">
        <v>0</v>
      </c>
      <c r="H1170" s="21" t="n">
        <f aca="false">(E1170-(E1170*F1170))*G1170</f>
        <v>0</v>
      </c>
    </row>
    <row r="1171" customFormat="false" ht="12.75" hidden="false" customHeight="false" outlineLevel="0" collapsed="false">
      <c r="A1171" s="15" t="s">
        <v>2370</v>
      </c>
      <c r="B1171" s="16" t="s">
        <v>2371</v>
      </c>
      <c r="C1171" s="17" t="n">
        <v>5901797700232</v>
      </c>
      <c r="D1171" s="16" t="s">
        <v>20</v>
      </c>
      <c r="E1171" s="18" t="n">
        <v>134.14</v>
      </c>
      <c r="F1171" s="19" t="n">
        <v>0</v>
      </c>
      <c r="G1171" s="20" t="n">
        <v>0</v>
      </c>
      <c r="H1171" s="21" t="n">
        <f aca="false">(E1171-(E1171*F1171))*G1171</f>
        <v>0</v>
      </c>
    </row>
    <row r="1172" customFormat="false" ht="12.75" hidden="false" customHeight="false" outlineLevel="0" collapsed="false">
      <c r="A1172" s="15" t="s">
        <v>2372</v>
      </c>
      <c r="B1172" s="16" t="s">
        <v>2373</v>
      </c>
      <c r="C1172" s="17" t="n">
        <v>5901797700218</v>
      </c>
      <c r="D1172" s="16" t="s">
        <v>20</v>
      </c>
      <c r="E1172" s="18" t="n">
        <v>53.58</v>
      </c>
      <c r="F1172" s="19" t="n">
        <v>0</v>
      </c>
      <c r="G1172" s="20" t="n">
        <v>0</v>
      </c>
      <c r="H1172" s="21" t="n">
        <f aca="false">(E1172-(E1172*F1172))*G1172</f>
        <v>0</v>
      </c>
    </row>
    <row r="1173" customFormat="false" ht="12.75" hidden="false" customHeight="false" outlineLevel="0" collapsed="false">
      <c r="A1173" s="15" t="s">
        <v>2374</v>
      </c>
      <c r="B1173" s="16" t="s">
        <v>2375</v>
      </c>
      <c r="C1173" s="17" t="n">
        <v>5901797700263</v>
      </c>
      <c r="D1173" s="16" t="s">
        <v>20</v>
      </c>
      <c r="E1173" s="18" t="n">
        <v>33.46</v>
      </c>
      <c r="F1173" s="19" t="n">
        <v>0</v>
      </c>
      <c r="G1173" s="20" t="n">
        <v>0</v>
      </c>
      <c r="H1173" s="21" t="n">
        <f aca="false">(E1173-(E1173*F1173))*G1173</f>
        <v>0</v>
      </c>
    </row>
    <row r="1174" customFormat="false" ht="12.75" hidden="false" customHeight="false" outlineLevel="0" collapsed="false">
      <c r="A1174" s="15" t="s">
        <v>2376</v>
      </c>
      <c r="B1174" s="16" t="s">
        <v>2377</v>
      </c>
      <c r="C1174" s="17"/>
      <c r="D1174" s="16" t="s">
        <v>20</v>
      </c>
      <c r="E1174" s="18" t="n">
        <v>19.42</v>
      </c>
      <c r="F1174" s="19" t="n">
        <v>0</v>
      </c>
      <c r="G1174" s="20" t="n">
        <v>0</v>
      </c>
      <c r="H1174" s="21" t="n">
        <f aca="false">(E1174-(E1174*F1174))*G1174</f>
        <v>0</v>
      </c>
    </row>
    <row r="1175" customFormat="false" ht="12.75" hidden="false" customHeight="false" outlineLevel="0" collapsed="false">
      <c r="A1175" s="15" t="s">
        <v>2378</v>
      </c>
      <c r="B1175" s="16" t="s">
        <v>2379</v>
      </c>
      <c r="C1175" s="17"/>
      <c r="D1175" s="16" t="s">
        <v>11</v>
      </c>
      <c r="E1175" s="18" t="n">
        <v>0.42</v>
      </c>
      <c r="F1175" s="19" t="n">
        <v>0</v>
      </c>
      <c r="G1175" s="20" t="n">
        <v>0</v>
      </c>
      <c r="H1175" s="21" t="n">
        <f aca="false">(E1175-(E1175*F1175))*G1175</f>
        <v>0</v>
      </c>
    </row>
    <row r="1176" customFormat="false" ht="12.75" hidden="false" customHeight="false" outlineLevel="0" collapsed="false">
      <c r="A1176" s="15" t="s">
        <v>2380</v>
      </c>
      <c r="B1176" s="16" t="s">
        <v>2381</v>
      </c>
      <c r="C1176" s="17"/>
      <c r="D1176" s="16" t="s">
        <v>11</v>
      </c>
      <c r="E1176" s="18" t="n">
        <v>0.45</v>
      </c>
      <c r="F1176" s="19" t="n">
        <v>0</v>
      </c>
      <c r="G1176" s="20" t="n">
        <v>0</v>
      </c>
      <c r="H1176" s="21" t="n">
        <f aca="false">(E1176-(E1176*F1176))*G1176</f>
        <v>0</v>
      </c>
    </row>
    <row r="1177" customFormat="false" ht="12.75" hidden="false" customHeight="false" outlineLevel="0" collapsed="false">
      <c r="A1177" s="15" t="s">
        <v>2382</v>
      </c>
      <c r="B1177" s="16" t="s">
        <v>2383</v>
      </c>
      <c r="C1177" s="17"/>
      <c r="D1177" s="16" t="s">
        <v>11</v>
      </c>
      <c r="E1177" s="18" t="n">
        <v>0.64</v>
      </c>
      <c r="F1177" s="19" t="n">
        <v>0</v>
      </c>
      <c r="G1177" s="20" t="n">
        <v>0</v>
      </c>
      <c r="H1177" s="21" t="n">
        <f aca="false">(E1177-(E1177*F1177))*G1177</f>
        <v>0</v>
      </c>
    </row>
    <row r="1178" customFormat="false" ht="12.75" hidden="false" customHeight="false" outlineLevel="0" collapsed="false">
      <c r="A1178" s="15" t="s">
        <v>2384</v>
      </c>
      <c r="B1178" s="16" t="s">
        <v>2385</v>
      </c>
      <c r="C1178" s="17"/>
      <c r="D1178" s="16" t="s">
        <v>11</v>
      </c>
      <c r="E1178" s="18" t="n">
        <v>0.94</v>
      </c>
      <c r="F1178" s="19" t="n">
        <v>0</v>
      </c>
      <c r="G1178" s="20" t="n">
        <v>0</v>
      </c>
      <c r="H1178" s="21" t="n">
        <f aca="false">(E1178-(E1178*F1178))*G1178</f>
        <v>0</v>
      </c>
    </row>
    <row r="1179" customFormat="false" ht="12.75" hidden="false" customHeight="false" outlineLevel="0" collapsed="false">
      <c r="A1179" s="15" t="s">
        <v>2386</v>
      </c>
      <c r="B1179" s="16" t="s">
        <v>2387</v>
      </c>
      <c r="C1179" s="17"/>
      <c r="D1179" s="16" t="s">
        <v>11</v>
      </c>
      <c r="E1179" s="18" t="n">
        <v>1.11</v>
      </c>
      <c r="F1179" s="19" t="n">
        <v>0</v>
      </c>
      <c r="G1179" s="20" t="n">
        <v>0</v>
      </c>
      <c r="H1179" s="21" t="n">
        <f aca="false">(E1179-(E1179*F1179))*G1179</f>
        <v>0</v>
      </c>
    </row>
    <row r="1180" customFormat="false" ht="12.75" hidden="false" customHeight="false" outlineLevel="0" collapsed="false">
      <c r="A1180" s="15" t="s">
        <v>2388</v>
      </c>
      <c r="B1180" s="16" t="s">
        <v>2389</v>
      </c>
      <c r="C1180" s="17"/>
      <c r="D1180" s="16" t="s">
        <v>11</v>
      </c>
      <c r="E1180" s="18" t="n">
        <v>3.04</v>
      </c>
      <c r="F1180" s="19" t="n">
        <v>0</v>
      </c>
      <c r="G1180" s="20" t="n">
        <v>0</v>
      </c>
      <c r="H1180" s="21" t="n">
        <f aca="false">(E1180-(E1180*F1180))*G1180</f>
        <v>0</v>
      </c>
    </row>
    <row r="1181" customFormat="false" ht="12.75" hidden="false" customHeight="false" outlineLevel="0" collapsed="false">
      <c r="A1181" s="15" t="s">
        <v>2390</v>
      </c>
      <c r="B1181" s="16" t="s">
        <v>2391</v>
      </c>
      <c r="C1181" s="17"/>
      <c r="D1181" s="16" t="s">
        <v>11</v>
      </c>
      <c r="E1181" s="18" t="n">
        <v>3.2</v>
      </c>
      <c r="F1181" s="19" t="n">
        <v>0</v>
      </c>
      <c r="G1181" s="20" t="n">
        <v>0</v>
      </c>
      <c r="H1181" s="21" t="n">
        <f aca="false">(E1181-(E1181*F1181))*G1181</f>
        <v>0</v>
      </c>
    </row>
    <row r="1182" customFormat="false" ht="12.75" hidden="false" customHeight="false" outlineLevel="0" collapsed="false">
      <c r="A1182" s="15" t="s">
        <v>2392</v>
      </c>
      <c r="B1182" s="16" t="s">
        <v>2393</v>
      </c>
      <c r="C1182" s="17"/>
      <c r="D1182" s="16" t="s">
        <v>11</v>
      </c>
      <c r="E1182" s="18" t="n">
        <v>4</v>
      </c>
      <c r="F1182" s="19" t="n">
        <v>0</v>
      </c>
      <c r="G1182" s="20" t="n">
        <v>0</v>
      </c>
      <c r="H1182" s="21" t="n">
        <f aca="false">(E1182-(E1182*F1182))*G1182</f>
        <v>0</v>
      </c>
    </row>
    <row r="1183" customFormat="false" ht="12.75" hidden="false" customHeight="false" outlineLevel="0" collapsed="false">
      <c r="A1183" s="15" t="s">
        <v>2394</v>
      </c>
      <c r="B1183" s="16" t="s">
        <v>2395</v>
      </c>
      <c r="C1183" s="17"/>
      <c r="D1183" s="16" t="s">
        <v>20</v>
      </c>
      <c r="E1183" s="18" t="n">
        <v>70.6</v>
      </c>
      <c r="F1183" s="19" t="n">
        <v>0</v>
      </c>
      <c r="G1183" s="20" t="n">
        <v>0</v>
      </c>
      <c r="H1183" s="21" t="n">
        <f aca="false">(E1183-(E1183*F1183))*G1183</f>
        <v>0</v>
      </c>
    </row>
    <row r="1184" customFormat="false" ht="12.75" hidden="false" customHeight="false" outlineLevel="0" collapsed="false">
      <c r="A1184" s="15" t="s">
        <v>2396</v>
      </c>
      <c r="B1184" s="16" t="s">
        <v>2397</v>
      </c>
      <c r="C1184" s="17"/>
      <c r="D1184" s="16" t="s">
        <v>1892</v>
      </c>
      <c r="E1184" s="18" t="n">
        <v>0.32</v>
      </c>
      <c r="F1184" s="19" t="n">
        <v>0</v>
      </c>
      <c r="G1184" s="20" t="n">
        <v>0</v>
      </c>
      <c r="H1184" s="21" t="n">
        <f aca="false">(E1184-(E1184*F1184))*G1184</f>
        <v>0</v>
      </c>
    </row>
    <row r="1185" customFormat="false" ht="12.75" hidden="false" customHeight="false" outlineLevel="0" collapsed="false">
      <c r="A1185" s="15" t="s">
        <v>2398</v>
      </c>
      <c r="B1185" s="16" t="s">
        <v>2399</v>
      </c>
      <c r="C1185" s="17"/>
      <c r="D1185" s="16" t="s">
        <v>1892</v>
      </c>
      <c r="E1185" s="18" t="n">
        <v>0.4</v>
      </c>
      <c r="F1185" s="19" t="n">
        <v>0</v>
      </c>
      <c r="G1185" s="20" t="n">
        <v>0</v>
      </c>
      <c r="H1185" s="21" t="n">
        <f aca="false">(E1185-(E1185*F1185))*G1185</f>
        <v>0</v>
      </c>
    </row>
    <row r="1186" customFormat="false" ht="12.75" hidden="false" customHeight="false" outlineLevel="0" collapsed="false">
      <c r="A1186" s="15" t="s">
        <v>2400</v>
      </c>
      <c r="B1186" s="16" t="s">
        <v>2401</v>
      </c>
      <c r="C1186" s="17"/>
      <c r="D1186" s="16" t="s">
        <v>1892</v>
      </c>
      <c r="E1186" s="18" t="n">
        <v>0.45</v>
      </c>
      <c r="F1186" s="19" t="n">
        <v>0</v>
      </c>
      <c r="G1186" s="20" t="n">
        <v>0</v>
      </c>
      <c r="H1186" s="21" t="n">
        <f aca="false">(E1186-(E1186*F1186))*G1186</f>
        <v>0</v>
      </c>
    </row>
    <row r="1187" customFormat="false" ht="12.75" hidden="false" customHeight="false" outlineLevel="0" collapsed="false">
      <c r="A1187" s="15" t="s">
        <v>2402</v>
      </c>
      <c r="B1187" s="16" t="s">
        <v>2403</v>
      </c>
      <c r="C1187" s="17"/>
      <c r="D1187" s="16" t="s">
        <v>1892</v>
      </c>
      <c r="E1187" s="18" t="n">
        <v>0.67</v>
      </c>
      <c r="F1187" s="19" t="n">
        <v>0</v>
      </c>
      <c r="G1187" s="20" t="n">
        <v>0</v>
      </c>
      <c r="H1187" s="21" t="n">
        <f aca="false">(E1187-(E1187*F1187))*G1187</f>
        <v>0</v>
      </c>
    </row>
    <row r="1188" customFormat="false" ht="12.75" hidden="false" customHeight="false" outlineLevel="0" collapsed="false">
      <c r="A1188" s="15" t="s">
        <v>2404</v>
      </c>
      <c r="B1188" s="16" t="s">
        <v>2405</v>
      </c>
      <c r="C1188" s="17" t="n">
        <v>5905997510004</v>
      </c>
      <c r="D1188" s="16" t="s">
        <v>11</v>
      </c>
      <c r="E1188" s="18" t="n">
        <v>298.08</v>
      </c>
      <c r="F1188" s="19" t="n">
        <v>0</v>
      </c>
      <c r="G1188" s="20" t="n">
        <v>0</v>
      </c>
      <c r="H1188" s="21" t="n">
        <f aca="false">(E1188-(E1188*F1188))*G1188</f>
        <v>0</v>
      </c>
    </row>
    <row r="1189" customFormat="false" ht="12.75" hidden="false" customHeight="false" outlineLevel="0" collapsed="false">
      <c r="A1189" s="15" t="s">
        <v>2406</v>
      </c>
      <c r="B1189" s="16" t="s">
        <v>2407</v>
      </c>
      <c r="C1189" s="17" t="n">
        <v>5905997509992</v>
      </c>
      <c r="D1189" s="16" t="s">
        <v>11</v>
      </c>
      <c r="E1189" s="18" t="n">
        <v>522.72</v>
      </c>
      <c r="F1189" s="19" t="n">
        <v>0</v>
      </c>
      <c r="G1189" s="20" t="n">
        <v>0</v>
      </c>
      <c r="H1189" s="21" t="n">
        <f aca="false">(E1189-(E1189*F1189))*G1189</f>
        <v>0</v>
      </c>
    </row>
    <row r="1190" customFormat="false" ht="12.75" hidden="false" customHeight="false" outlineLevel="0" collapsed="false">
      <c r="A1190" s="15" t="s">
        <v>2408</v>
      </c>
      <c r="B1190" s="16" t="s">
        <v>2409</v>
      </c>
      <c r="C1190" s="17" t="n">
        <v>5905997510011</v>
      </c>
      <c r="D1190" s="16" t="s">
        <v>11</v>
      </c>
      <c r="E1190" s="18" t="n">
        <v>763.56</v>
      </c>
      <c r="F1190" s="19" t="n">
        <v>0</v>
      </c>
      <c r="G1190" s="20" t="n">
        <v>0</v>
      </c>
      <c r="H1190" s="21" t="n">
        <f aca="false">(E1190-(E1190*F1190))*G1190</f>
        <v>0</v>
      </c>
    </row>
    <row r="1191" customFormat="false" ht="12.75" hidden="false" customHeight="false" outlineLevel="0" collapsed="false">
      <c r="A1191" s="15" t="s">
        <v>2410</v>
      </c>
      <c r="B1191" s="16" t="s">
        <v>2411</v>
      </c>
      <c r="C1191" s="17"/>
      <c r="D1191" s="16" t="s">
        <v>2412</v>
      </c>
      <c r="E1191" s="18" t="n">
        <v>0.34</v>
      </c>
      <c r="F1191" s="19" t="n">
        <v>0</v>
      </c>
      <c r="G1191" s="20" t="n">
        <v>0</v>
      </c>
      <c r="H1191" s="21" t="n">
        <f aca="false">(E1191-(E1191*F1191))*G1191</f>
        <v>0</v>
      </c>
    </row>
    <row r="1192" customFormat="false" ht="12.75" hidden="false" customHeight="false" outlineLevel="0" collapsed="false">
      <c r="A1192" s="15" t="s">
        <v>2413</v>
      </c>
      <c r="B1192" s="16" t="s">
        <v>2414</v>
      </c>
      <c r="C1192" s="17"/>
      <c r="D1192" s="16" t="s">
        <v>2412</v>
      </c>
      <c r="E1192" s="18" t="n">
        <v>0.39</v>
      </c>
      <c r="F1192" s="19" t="n">
        <v>0</v>
      </c>
      <c r="G1192" s="20" t="n">
        <v>0</v>
      </c>
      <c r="H1192" s="21" t="n">
        <f aca="false">(E1192-(E1192*F1192))*G1192</f>
        <v>0</v>
      </c>
    </row>
    <row r="1193" customFormat="false" ht="12.75" hidden="false" customHeight="false" outlineLevel="0" collapsed="false">
      <c r="A1193" s="15" t="s">
        <v>2415</v>
      </c>
      <c r="B1193" s="16" t="s">
        <v>2416</v>
      </c>
      <c r="C1193" s="17"/>
      <c r="D1193" s="16" t="s">
        <v>2412</v>
      </c>
      <c r="E1193" s="18" t="n">
        <v>0.68</v>
      </c>
      <c r="F1193" s="19" t="n">
        <v>0</v>
      </c>
      <c r="G1193" s="20" t="n">
        <v>0</v>
      </c>
      <c r="H1193" s="21" t="n">
        <f aca="false">(E1193-(E1193*F1193))*G1193</f>
        <v>0</v>
      </c>
    </row>
    <row r="1194" customFormat="false" ht="12.75" hidden="false" customHeight="false" outlineLevel="0" collapsed="false">
      <c r="A1194" s="15" t="s">
        <v>2417</v>
      </c>
      <c r="B1194" s="16" t="s">
        <v>2418</v>
      </c>
      <c r="C1194" s="17"/>
      <c r="D1194" s="16" t="s">
        <v>2419</v>
      </c>
      <c r="E1194" s="18" t="n">
        <v>4725.64</v>
      </c>
      <c r="F1194" s="19" t="n">
        <v>0</v>
      </c>
      <c r="G1194" s="20" t="n">
        <v>0</v>
      </c>
      <c r="H1194" s="21" t="n">
        <f aca="false">(E1194-(E1194*F1194))*G1194</f>
        <v>0</v>
      </c>
    </row>
    <row r="1195" customFormat="false" ht="12.75" hidden="false" customHeight="false" outlineLevel="0" collapsed="false">
      <c r="A1195" s="15" t="s">
        <v>2420</v>
      </c>
      <c r="B1195" s="16" t="s">
        <v>2421</v>
      </c>
      <c r="C1195" s="17"/>
      <c r="D1195" s="16" t="s">
        <v>2419</v>
      </c>
      <c r="E1195" s="18" t="n">
        <v>690.1</v>
      </c>
      <c r="F1195" s="19" t="n">
        <v>0</v>
      </c>
      <c r="G1195" s="20" t="n">
        <v>0</v>
      </c>
      <c r="H1195" s="21" t="n">
        <f aca="false">(E1195-(E1195*F1195))*G1195</f>
        <v>0</v>
      </c>
    </row>
    <row r="1196" customFormat="false" ht="12.75" hidden="false" customHeight="false" outlineLevel="0" collapsed="false">
      <c r="A1196" s="15" t="s">
        <v>2422</v>
      </c>
      <c r="B1196" s="16" t="s">
        <v>2423</v>
      </c>
      <c r="C1196" s="17"/>
      <c r="D1196" s="16" t="s">
        <v>2419</v>
      </c>
      <c r="E1196" s="18" t="n">
        <v>626.24</v>
      </c>
      <c r="F1196" s="19" t="n">
        <v>0</v>
      </c>
      <c r="G1196" s="20" t="n">
        <v>0</v>
      </c>
      <c r="H1196" s="21" t="n">
        <f aca="false">(E1196-(E1196*F1196))*G1196</f>
        <v>0</v>
      </c>
    </row>
    <row r="1197" customFormat="false" ht="12.75" hidden="false" customHeight="false" outlineLevel="0" collapsed="false">
      <c r="A1197" s="15" t="s">
        <v>2424</v>
      </c>
      <c r="B1197" s="16" t="s">
        <v>2425</v>
      </c>
      <c r="C1197" s="17"/>
      <c r="D1197" s="16" t="s">
        <v>2419</v>
      </c>
      <c r="E1197" s="18" t="n">
        <v>5214</v>
      </c>
      <c r="F1197" s="19" t="n">
        <v>0</v>
      </c>
      <c r="G1197" s="20" t="n">
        <v>0</v>
      </c>
      <c r="H1197" s="21" t="n">
        <f aca="false">(E1197-(E1197*F1197))*G1197</f>
        <v>0</v>
      </c>
    </row>
    <row r="1198" customFormat="false" ht="12.75" hidden="false" customHeight="false" outlineLevel="0" collapsed="false">
      <c r="A1198" s="15" t="s">
        <v>2426</v>
      </c>
      <c r="B1198" s="16" t="s">
        <v>2427</v>
      </c>
      <c r="C1198" s="17"/>
      <c r="D1198" s="16" t="s">
        <v>2419</v>
      </c>
      <c r="E1198" s="18" t="n">
        <v>1454</v>
      </c>
      <c r="F1198" s="19" t="n">
        <v>0</v>
      </c>
      <c r="G1198" s="20" t="n">
        <v>0</v>
      </c>
      <c r="H1198" s="21" t="n">
        <f aca="false">(E1198-(E1198*F1198))*G1198</f>
        <v>0</v>
      </c>
    </row>
    <row r="1199" customFormat="false" ht="12.75" hidden="false" customHeight="false" outlineLevel="0" collapsed="false">
      <c r="A1199" s="15" t="s">
        <v>2428</v>
      </c>
      <c r="B1199" s="16" t="s">
        <v>2429</v>
      </c>
      <c r="C1199" s="17"/>
      <c r="D1199" s="16" t="s">
        <v>2430</v>
      </c>
      <c r="E1199" s="18" t="n">
        <v>121</v>
      </c>
      <c r="F1199" s="19" t="n">
        <v>0</v>
      </c>
      <c r="G1199" s="20" t="n">
        <v>0</v>
      </c>
      <c r="H1199" s="21" t="n">
        <f aca="false">(E1199-(E1199*F1199))*G1199</f>
        <v>0</v>
      </c>
    </row>
    <row r="1200" customFormat="false" ht="12.75" hidden="false" customHeight="false" outlineLevel="0" collapsed="false">
      <c r="A1200" s="15" t="s">
        <v>2431</v>
      </c>
      <c r="B1200" s="16" t="s">
        <v>2432</v>
      </c>
      <c r="C1200" s="17"/>
      <c r="D1200" s="16" t="s">
        <v>2430</v>
      </c>
      <c r="E1200" s="18" t="n">
        <v>121</v>
      </c>
      <c r="F1200" s="19" t="n">
        <v>0</v>
      </c>
      <c r="G1200" s="20" t="n">
        <v>0</v>
      </c>
      <c r="H1200" s="21" t="n">
        <f aca="false">(E1200-(E1200*F1200))*G1200</f>
        <v>0</v>
      </c>
    </row>
    <row r="1201" customFormat="false" ht="12.75" hidden="false" customHeight="false" outlineLevel="0" collapsed="false">
      <c r="A1201" s="15" t="s">
        <v>2433</v>
      </c>
      <c r="B1201" s="16" t="s">
        <v>2434</v>
      </c>
      <c r="C1201" s="17"/>
      <c r="D1201" s="16" t="s">
        <v>2419</v>
      </c>
      <c r="E1201" s="18" t="n">
        <v>902</v>
      </c>
      <c r="F1201" s="19" t="n">
        <v>0</v>
      </c>
      <c r="G1201" s="20" t="n">
        <v>0</v>
      </c>
      <c r="H1201" s="21" t="n">
        <f aca="false">(E1201-(E1201*F1201))*G1201</f>
        <v>0</v>
      </c>
    </row>
    <row r="1202" customFormat="false" ht="12.75" hidden="false" customHeight="false" outlineLevel="0" collapsed="false">
      <c r="A1202" s="15" t="s">
        <v>2435</v>
      </c>
      <c r="B1202" s="16" t="s">
        <v>2436</v>
      </c>
      <c r="C1202" s="17"/>
      <c r="D1202" s="16" t="s">
        <v>2419</v>
      </c>
      <c r="E1202" s="18" t="n">
        <v>1530</v>
      </c>
      <c r="F1202" s="19" t="n">
        <v>0</v>
      </c>
      <c r="G1202" s="20" t="n">
        <v>0</v>
      </c>
      <c r="H1202" s="21" t="n">
        <f aca="false">(E1202-(E1202*F1202))*G1202</f>
        <v>0</v>
      </c>
    </row>
    <row r="1203" customFormat="false" ht="12.75" hidden="false" customHeight="false" outlineLevel="0" collapsed="false">
      <c r="A1203" s="15" t="s">
        <v>2437</v>
      </c>
      <c r="B1203" s="16" t="s">
        <v>2438</v>
      </c>
      <c r="C1203" s="17"/>
      <c r="D1203" s="16" t="s">
        <v>2419</v>
      </c>
      <c r="E1203" s="18" t="n">
        <v>568.56</v>
      </c>
      <c r="F1203" s="19" t="n">
        <v>0</v>
      </c>
      <c r="G1203" s="20" t="n">
        <v>0</v>
      </c>
      <c r="H1203" s="21" t="n">
        <f aca="false">(E1203-(E1203*F1203))*G1203</f>
        <v>0</v>
      </c>
    </row>
    <row r="1204" customFormat="false" ht="12.75" hidden="false" customHeight="false" outlineLevel="0" collapsed="false">
      <c r="A1204" s="15" t="s">
        <v>2439</v>
      </c>
      <c r="B1204" s="16" t="s">
        <v>2440</v>
      </c>
      <c r="C1204" s="17"/>
      <c r="D1204" s="16" t="s">
        <v>2419</v>
      </c>
      <c r="E1204" s="18" t="n">
        <v>483.07</v>
      </c>
      <c r="F1204" s="19" t="n">
        <v>0</v>
      </c>
      <c r="G1204" s="20" t="n">
        <v>0</v>
      </c>
      <c r="H1204" s="21" t="n">
        <f aca="false">(E1204-(E1204*F1204))*G1204</f>
        <v>0</v>
      </c>
    </row>
    <row r="1205" customFormat="false" ht="12.75" hidden="false" customHeight="false" outlineLevel="0" collapsed="false">
      <c r="A1205" s="15" t="s">
        <v>2441</v>
      </c>
      <c r="B1205" s="16" t="s">
        <v>2442</v>
      </c>
      <c r="C1205" s="17"/>
      <c r="D1205" s="16" t="s">
        <v>2419</v>
      </c>
      <c r="E1205" s="18" t="n">
        <v>1037</v>
      </c>
      <c r="F1205" s="19" t="n">
        <v>0</v>
      </c>
      <c r="G1205" s="20" t="n">
        <v>0</v>
      </c>
      <c r="H1205" s="21" t="n">
        <f aca="false">(E1205-(E1205*F1205))*G1205</f>
        <v>0</v>
      </c>
    </row>
    <row r="1206" customFormat="false" ht="12.75" hidden="false" customHeight="false" outlineLevel="0" collapsed="false">
      <c r="A1206" s="15" t="s">
        <v>2443</v>
      </c>
      <c r="B1206" s="16" t="s">
        <v>2444</v>
      </c>
      <c r="C1206" s="17"/>
      <c r="D1206" s="16" t="s">
        <v>2419</v>
      </c>
      <c r="E1206" s="18" t="n">
        <v>851</v>
      </c>
      <c r="F1206" s="19" t="n">
        <v>0</v>
      </c>
      <c r="G1206" s="20" t="n">
        <v>0</v>
      </c>
      <c r="H1206" s="21" t="n">
        <f aca="false">(E1206-(E1206*F1206))*G1206</f>
        <v>0</v>
      </c>
    </row>
    <row r="1207" customFormat="false" ht="12.75" hidden="false" customHeight="false" outlineLevel="0" collapsed="false">
      <c r="A1207" s="15" t="s">
        <v>2445</v>
      </c>
      <c r="B1207" s="16" t="s">
        <v>2446</v>
      </c>
      <c r="C1207" s="17"/>
      <c r="D1207" s="16" t="s">
        <v>2419</v>
      </c>
      <c r="E1207" s="18" t="n">
        <v>1269</v>
      </c>
      <c r="F1207" s="19" t="n">
        <v>0</v>
      </c>
      <c r="G1207" s="20" t="n">
        <v>0</v>
      </c>
      <c r="H1207" s="21" t="n">
        <f aca="false">(E1207-(E1207*F1207))*G1207</f>
        <v>0</v>
      </c>
    </row>
    <row r="1208" customFormat="false" ht="12.75" hidden="false" customHeight="false" outlineLevel="0" collapsed="false">
      <c r="A1208" s="15" t="s">
        <v>2447</v>
      </c>
      <c r="B1208" s="16" t="s">
        <v>2448</v>
      </c>
      <c r="C1208" s="17"/>
      <c r="D1208" s="16" t="s">
        <v>2430</v>
      </c>
      <c r="E1208" s="18" t="n">
        <v>56</v>
      </c>
      <c r="F1208" s="19" t="n">
        <v>0</v>
      </c>
      <c r="G1208" s="20" t="n">
        <v>0</v>
      </c>
      <c r="H1208" s="21" t="n">
        <f aca="false">(E1208-(E1208*F1208))*G1208</f>
        <v>0</v>
      </c>
    </row>
    <row r="1209" customFormat="false" ht="12.75" hidden="false" customHeight="false" outlineLevel="0" collapsed="false">
      <c r="A1209" s="15" t="s">
        <v>2449</v>
      </c>
      <c r="B1209" s="16" t="s">
        <v>2450</v>
      </c>
      <c r="C1209" s="17"/>
      <c r="D1209" s="16" t="s">
        <v>2430</v>
      </c>
      <c r="E1209" s="18" t="n">
        <v>56</v>
      </c>
      <c r="F1209" s="19" t="n">
        <v>0</v>
      </c>
      <c r="G1209" s="20" t="n">
        <v>0</v>
      </c>
      <c r="H1209" s="21" t="n">
        <f aca="false">(E1209-(E1209*F1209))*G1209</f>
        <v>0</v>
      </c>
    </row>
    <row r="1210" customFormat="false" ht="12.75" hidden="false" customHeight="false" outlineLevel="0" collapsed="false">
      <c r="A1210" s="15" t="s">
        <v>2451</v>
      </c>
      <c r="B1210" s="16" t="s">
        <v>2452</v>
      </c>
      <c r="C1210" s="17"/>
      <c r="D1210" s="16" t="s">
        <v>2419</v>
      </c>
      <c r="E1210" s="18" t="n">
        <v>1651</v>
      </c>
      <c r="F1210" s="19" t="n">
        <v>0</v>
      </c>
      <c r="G1210" s="20" t="n">
        <v>0</v>
      </c>
      <c r="H1210" s="21" t="n">
        <f aca="false">(E1210-(E1210*F1210))*G1210</f>
        <v>0</v>
      </c>
    </row>
    <row r="1211" customFormat="false" ht="12.75" hidden="false" customHeight="false" outlineLevel="0" collapsed="false">
      <c r="A1211" s="15" t="s">
        <v>2453</v>
      </c>
      <c r="B1211" s="16" t="s">
        <v>2454</v>
      </c>
      <c r="C1211" s="17"/>
      <c r="D1211" s="16" t="s">
        <v>2430</v>
      </c>
      <c r="E1211" s="18" t="n">
        <v>104</v>
      </c>
      <c r="F1211" s="19" t="n">
        <v>0</v>
      </c>
      <c r="G1211" s="20" t="n">
        <v>0</v>
      </c>
      <c r="H1211" s="21" t="n">
        <f aca="false">(E1211-(E1211*F1211))*G1211</f>
        <v>0</v>
      </c>
    </row>
    <row r="1212" customFormat="false" ht="12.75" hidden="false" customHeight="false" outlineLevel="0" collapsed="false">
      <c r="A1212" s="15" t="s">
        <v>2455</v>
      </c>
      <c r="B1212" s="16" t="s">
        <v>2456</v>
      </c>
      <c r="C1212" s="17"/>
      <c r="D1212" s="16" t="s">
        <v>2430</v>
      </c>
      <c r="E1212" s="18" t="n">
        <v>56</v>
      </c>
      <c r="F1212" s="19" t="n">
        <v>0</v>
      </c>
      <c r="G1212" s="20" t="n">
        <v>0</v>
      </c>
      <c r="H1212" s="21" t="n">
        <f aca="false">(E1212-(E1212*F1212))*G1212</f>
        <v>0</v>
      </c>
    </row>
    <row r="1213" customFormat="false" ht="12.75" hidden="false" customHeight="false" outlineLevel="0" collapsed="false">
      <c r="A1213" s="15" t="s">
        <v>2457</v>
      </c>
      <c r="B1213" s="16" t="s">
        <v>2458</v>
      </c>
      <c r="C1213" s="17"/>
      <c r="D1213" s="16" t="s">
        <v>2430</v>
      </c>
      <c r="E1213" s="18" t="n">
        <v>118</v>
      </c>
      <c r="F1213" s="19" t="n">
        <v>0</v>
      </c>
      <c r="G1213" s="20" t="n">
        <v>0</v>
      </c>
      <c r="H1213" s="21" t="n">
        <f aca="false">(E1213-(E1213*F1213))*G1213</f>
        <v>0</v>
      </c>
    </row>
    <row r="1214" customFormat="false" ht="12.75" hidden="false" customHeight="false" outlineLevel="0" collapsed="false">
      <c r="A1214" s="15" t="s">
        <v>2459</v>
      </c>
      <c r="B1214" s="16" t="s">
        <v>2460</v>
      </c>
      <c r="C1214" s="17"/>
      <c r="D1214" s="16" t="s">
        <v>2430</v>
      </c>
      <c r="E1214" s="18" t="n">
        <v>75</v>
      </c>
      <c r="F1214" s="19" t="n">
        <v>0</v>
      </c>
      <c r="G1214" s="20" t="n">
        <v>0</v>
      </c>
      <c r="H1214" s="21" t="n">
        <f aca="false">(E1214-(E1214*F1214))*G1214</f>
        <v>0</v>
      </c>
    </row>
    <row r="1215" customFormat="false" ht="12.75" hidden="false" customHeight="false" outlineLevel="0" collapsed="false">
      <c r="A1215" s="15" t="s">
        <v>2461</v>
      </c>
      <c r="B1215" s="16" t="s">
        <v>2462</v>
      </c>
      <c r="C1215" s="17"/>
      <c r="D1215" s="16" t="s">
        <v>2430</v>
      </c>
      <c r="E1215" s="18" t="n">
        <v>75</v>
      </c>
      <c r="F1215" s="19" t="n">
        <v>0</v>
      </c>
      <c r="G1215" s="20" t="n">
        <v>0</v>
      </c>
      <c r="H1215" s="21" t="n">
        <f aca="false">(E1215-(E1215*F1215))*G1215</f>
        <v>0</v>
      </c>
    </row>
    <row r="1216" customFormat="false" ht="12.75" hidden="false" customHeight="false" outlineLevel="0" collapsed="false">
      <c r="A1216" s="15" t="s">
        <v>2463</v>
      </c>
      <c r="B1216" s="16" t="s">
        <v>2464</v>
      </c>
      <c r="C1216" s="17"/>
      <c r="D1216" s="16" t="s">
        <v>2430</v>
      </c>
      <c r="E1216" s="18" t="n">
        <v>80</v>
      </c>
      <c r="F1216" s="19" t="n">
        <v>0</v>
      </c>
      <c r="G1216" s="20" t="n">
        <v>0</v>
      </c>
      <c r="H1216" s="21" t="n">
        <f aca="false">(E1216-(E1216*F1216))*G1216</f>
        <v>0</v>
      </c>
    </row>
    <row r="1217" customFormat="false" ht="12.75" hidden="false" customHeight="false" outlineLevel="0" collapsed="false">
      <c r="A1217" s="15" t="s">
        <v>2465</v>
      </c>
      <c r="B1217" s="16" t="s">
        <v>2466</v>
      </c>
      <c r="C1217" s="17"/>
      <c r="D1217" s="16" t="s">
        <v>2467</v>
      </c>
      <c r="E1217" s="18" t="n">
        <v>755</v>
      </c>
      <c r="F1217" s="19" t="n">
        <v>0</v>
      </c>
      <c r="G1217" s="20" t="n">
        <v>0</v>
      </c>
      <c r="H1217" s="21" t="n">
        <f aca="false">(E1217-(E1217*F1217))*G1217</f>
        <v>0</v>
      </c>
    </row>
    <row r="1218" customFormat="false" ht="12.75" hidden="false" customHeight="false" outlineLevel="0" collapsed="false">
      <c r="A1218" s="15" t="s">
        <v>2468</v>
      </c>
      <c r="B1218" s="16" t="s">
        <v>2469</v>
      </c>
      <c r="C1218" s="17"/>
      <c r="D1218" s="16" t="s">
        <v>2430</v>
      </c>
      <c r="E1218" s="18" t="n">
        <v>79.86</v>
      </c>
      <c r="F1218" s="19" t="n">
        <v>0</v>
      </c>
      <c r="G1218" s="20" t="n">
        <v>0</v>
      </c>
      <c r="H1218" s="21" t="n">
        <f aca="false">(E1218-(E1218*F1218))*G1218</f>
        <v>0</v>
      </c>
    </row>
    <row r="1219" customFormat="false" ht="12.75" hidden="false" customHeight="false" outlineLevel="0" collapsed="false">
      <c r="A1219" s="15" t="s">
        <v>2470</v>
      </c>
      <c r="B1219" s="16" t="s">
        <v>2471</v>
      </c>
      <c r="C1219" s="17"/>
      <c r="D1219" s="16" t="s">
        <v>2467</v>
      </c>
      <c r="E1219" s="18" t="n">
        <v>69</v>
      </c>
      <c r="F1219" s="19" t="n">
        <v>0</v>
      </c>
      <c r="G1219" s="20" t="n">
        <v>0</v>
      </c>
      <c r="H1219" s="21" t="n">
        <f aca="false">(E1219-(E1219*F1219))*G1219</f>
        <v>0</v>
      </c>
    </row>
    <row r="1220" customFormat="false" ht="12.75" hidden="false" customHeight="false" outlineLevel="0" collapsed="false">
      <c r="A1220" s="15" t="s">
        <v>2472</v>
      </c>
      <c r="B1220" s="16" t="s">
        <v>2473</v>
      </c>
      <c r="C1220" s="17"/>
      <c r="D1220" s="16" t="s">
        <v>2467</v>
      </c>
      <c r="E1220" s="18" t="n">
        <v>69</v>
      </c>
      <c r="F1220" s="19" t="n">
        <v>0</v>
      </c>
      <c r="G1220" s="20" t="n">
        <v>0</v>
      </c>
      <c r="H1220" s="21" t="n">
        <f aca="false">(E1220-(E1220*F1220))*G1220</f>
        <v>0</v>
      </c>
    </row>
    <row r="1221" customFormat="false" ht="12.75" hidden="false" customHeight="false" outlineLevel="0" collapsed="false">
      <c r="A1221" s="15" t="s">
        <v>2474</v>
      </c>
      <c r="B1221" s="16" t="s">
        <v>2475</v>
      </c>
      <c r="C1221" s="17"/>
      <c r="D1221" s="16" t="s">
        <v>2467</v>
      </c>
      <c r="E1221" s="18" t="n">
        <v>89</v>
      </c>
      <c r="F1221" s="19" t="n">
        <v>0</v>
      </c>
      <c r="G1221" s="20" t="n">
        <v>0</v>
      </c>
      <c r="H1221" s="21" t="n">
        <f aca="false">(E1221-(E1221*F1221))*G1221</f>
        <v>0</v>
      </c>
    </row>
    <row r="1222" customFormat="false" ht="12.75" hidden="false" customHeight="false" outlineLevel="0" collapsed="false">
      <c r="A1222" s="15" t="s">
        <v>2476</v>
      </c>
      <c r="B1222" s="16" t="s">
        <v>2477</v>
      </c>
      <c r="C1222" s="17"/>
      <c r="D1222" s="16" t="s">
        <v>2467</v>
      </c>
      <c r="E1222" s="18" t="n">
        <v>89</v>
      </c>
      <c r="F1222" s="19" t="n">
        <v>0</v>
      </c>
      <c r="G1222" s="20" t="n">
        <v>0</v>
      </c>
      <c r="H1222" s="21" t="n">
        <f aca="false">(E1222-(E1222*F1222))*G1222</f>
        <v>0</v>
      </c>
    </row>
    <row r="1223" customFormat="false" ht="12.75" hidden="false" customHeight="false" outlineLevel="0" collapsed="false">
      <c r="A1223" s="15" t="s">
        <v>2478</v>
      </c>
      <c r="B1223" s="16" t="s">
        <v>2479</v>
      </c>
      <c r="C1223" s="17"/>
      <c r="D1223" s="16" t="s">
        <v>2467</v>
      </c>
      <c r="E1223" s="18" t="n">
        <v>70</v>
      </c>
      <c r="F1223" s="19" t="n">
        <v>0</v>
      </c>
      <c r="G1223" s="20" t="n">
        <v>0</v>
      </c>
      <c r="H1223" s="21" t="n">
        <f aca="false">(E1223-(E1223*F1223))*G1223</f>
        <v>0</v>
      </c>
    </row>
    <row r="1224" customFormat="false" ht="12.75" hidden="false" customHeight="false" outlineLevel="0" collapsed="false">
      <c r="A1224" s="15" t="s">
        <v>2480</v>
      </c>
      <c r="B1224" s="16" t="s">
        <v>2481</v>
      </c>
      <c r="C1224" s="17"/>
      <c r="D1224" s="16" t="s">
        <v>2467</v>
      </c>
      <c r="E1224" s="18" t="n">
        <v>70</v>
      </c>
      <c r="F1224" s="19" t="n">
        <v>0</v>
      </c>
      <c r="G1224" s="20" t="n">
        <v>0</v>
      </c>
      <c r="H1224" s="21" t="n">
        <f aca="false">(E1224-(E1224*F1224))*G1224</f>
        <v>0</v>
      </c>
    </row>
    <row r="1225" customFormat="false" ht="12.75" hidden="false" customHeight="false" outlineLevel="0" collapsed="false">
      <c r="A1225" s="15" t="s">
        <v>2482</v>
      </c>
      <c r="B1225" s="16" t="s">
        <v>2483</v>
      </c>
      <c r="C1225" s="17"/>
      <c r="D1225" s="16" t="s">
        <v>2430</v>
      </c>
      <c r="E1225" s="18" t="n">
        <v>56</v>
      </c>
      <c r="F1225" s="19" t="n">
        <v>0</v>
      </c>
      <c r="G1225" s="20" t="n">
        <v>0</v>
      </c>
      <c r="H1225" s="21" t="n">
        <f aca="false">(E1225-(E1225*F1225))*G1225</f>
        <v>0</v>
      </c>
    </row>
    <row r="1226" customFormat="false" ht="12.75" hidden="false" customHeight="false" outlineLevel="0" collapsed="false">
      <c r="A1226" s="15" t="s">
        <v>2484</v>
      </c>
      <c r="B1226" s="16" t="s">
        <v>2485</v>
      </c>
      <c r="C1226" s="17"/>
      <c r="D1226" s="16" t="s">
        <v>2430</v>
      </c>
      <c r="E1226" s="18" t="n">
        <v>69</v>
      </c>
      <c r="F1226" s="19" t="n">
        <v>0</v>
      </c>
      <c r="G1226" s="20" t="n">
        <v>0</v>
      </c>
      <c r="H1226" s="21" t="n">
        <f aca="false">(E1226-(E1226*F1226))*G1226</f>
        <v>0</v>
      </c>
    </row>
    <row r="1227" customFormat="false" ht="12.75" hidden="false" customHeight="false" outlineLevel="0" collapsed="false">
      <c r="A1227" s="15" t="s">
        <v>2486</v>
      </c>
      <c r="B1227" s="16" t="s">
        <v>2487</v>
      </c>
      <c r="C1227" s="17"/>
      <c r="D1227" s="16" t="s">
        <v>2430</v>
      </c>
      <c r="E1227" s="18" t="n">
        <v>69</v>
      </c>
      <c r="F1227" s="19" t="n">
        <v>0</v>
      </c>
      <c r="G1227" s="20" t="n">
        <v>0</v>
      </c>
      <c r="H1227" s="21" t="n">
        <f aca="false">(E1227-(E1227*F1227))*G1227</f>
        <v>0</v>
      </c>
    </row>
    <row r="1228" customFormat="false" ht="12.75" hidden="false" customHeight="false" outlineLevel="0" collapsed="false">
      <c r="A1228" s="15" t="s">
        <v>2488</v>
      </c>
      <c r="B1228" s="16" t="s">
        <v>2489</v>
      </c>
      <c r="C1228" s="17" t="n">
        <v>5901797700973</v>
      </c>
      <c r="D1228" s="16" t="s">
        <v>2490</v>
      </c>
      <c r="E1228" s="18" t="n">
        <v>9.16</v>
      </c>
      <c r="F1228" s="19" t="n">
        <v>0</v>
      </c>
      <c r="G1228" s="20" t="n">
        <v>0</v>
      </c>
      <c r="H1228" s="21" t="n">
        <f aca="false">(E1228-(E1228*F1228))*G1228</f>
        <v>0</v>
      </c>
    </row>
    <row r="1229" customFormat="false" ht="12.75" hidden="false" customHeight="false" outlineLevel="0" collapsed="false">
      <c r="A1229" s="15" t="s">
        <v>2491</v>
      </c>
      <c r="B1229" s="16" t="s">
        <v>2492</v>
      </c>
      <c r="C1229" s="17"/>
      <c r="D1229" s="16" t="s">
        <v>2490</v>
      </c>
      <c r="E1229" s="18" t="n">
        <v>875</v>
      </c>
      <c r="F1229" s="19" t="n">
        <v>0</v>
      </c>
      <c r="G1229" s="20" t="n">
        <v>0</v>
      </c>
      <c r="H1229" s="21" t="n">
        <f aca="false">(E1229-(E1229*F1229))*G1229</f>
        <v>0</v>
      </c>
    </row>
    <row r="1230" customFormat="false" ht="12.75" hidden="false" customHeight="false" outlineLevel="0" collapsed="false">
      <c r="A1230" s="15" t="s">
        <v>2493</v>
      </c>
      <c r="B1230" s="16" t="s">
        <v>2494</v>
      </c>
      <c r="C1230" s="17"/>
      <c r="D1230" s="16" t="s">
        <v>2490</v>
      </c>
      <c r="E1230" s="18" t="n">
        <v>875</v>
      </c>
      <c r="F1230" s="19" t="n">
        <v>0</v>
      </c>
      <c r="G1230" s="20" t="n">
        <v>0</v>
      </c>
      <c r="H1230" s="21" t="n">
        <f aca="false">(E1230-(E1230*F1230))*G1230</f>
        <v>0</v>
      </c>
    </row>
    <row r="1231" customFormat="false" ht="12.75" hidden="false" customHeight="false" outlineLevel="0" collapsed="false">
      <c r="A1231" s="15" t="s">
        <v>2495</v>
      </c>
      <c r="B1231" s="16" t="s">
        <v>2496</v>
      </c>
      <c r="C1231" s="17"/>
      <c r="D1231" s="16" t="s">
        <v>2490</v>
      </c>
      <c r="E1231" s="18" t="n">
        <v>915</v>
      </c>
      <c r="F1231" s="19" t="n">
        <v>0</v>
      </c>
      <c r="G1231" s="20" t="n">
        <v>0</v>
      </c>
      <c r="H1231" s="21" t="n">
        <f aca="false">(E1231-(E1231*F1231))*G1231</f>
        <v>0</v>
      </c>
    </row>
    <row r="1232" customFormat="false" ht="12.75" hidden="false" customHeight="false" outlineLevel="0" collapsed="false">
      <c r="A1232" s="15" t="s">
        <v>2497</v>
      </c>
      <c r="B1232" s="16" t="s">
        <v>2498</v>
      </c>
      <c r="C1232" s="17"/>
      <c r="D1232" s="16" t="s">
        <v>2490</v>
      </c>
      <c r="E1232" s="18" t="n">
        <v>915</v>
      </c>
      <c r="F1232" s="19" t="n">
        <v>0</v>
      </c>
      <c r="G1232" s="20" t="n">
        <v>0</v>
      </c>
      <c r="H1232" s="21" t="n">
        <f aca="false">(E1232-(E1232*F1232))*G1232</f>
        <v>0</v>
      </c>
    </row>
    <row r="1233" customFormat="false" ht="12.75" hidden="false" customHeight="false" outlineLevel="0" collapsed="false">
      <c r="A1233" s="15" t="s">
        <v>2499</v>
      </c>
      <c r="B1233" s="16" t="s">
        <v>2500</v>
      </c>
      <c r="C1233" s="17"/>
      <c r="D1233" s="16" t="s">
        <v>2490</v>
      </c>
      <c r="E1233" s="18" t="n">
        <v>755</v>
      </c>
      <c r="F1233" s="19" t="n">
        <v>0</v>
      </c>
      <c r="G1233" s="20" t="n">
        <v>0</v>
      </c>
      <c r="H1233" s="21" t="n">
        <f aca="false">(E1233-(E1233*F1233))*G1233</f>
        <v>0</v>
      </c>
    </row>
    <row r="1234" customFormat="false" ht="12.75" hidden="false" customHeight="false" outlineLevel="0" collapsed="false">
      <c r="A1234" s="15" t="s">
        <v>2501</v>
      </c>
      <c r="B1234" s="16" t="s">
        <v>2502</v>
      </c>
      <c r="C1234" s="17"/>
      <c r="D1234" s="16" t="s">
        <v>2490</v>
      </c>
      <c r="E1234" s="18" t="n">
        <v>755</v>
      </c>
      <c r="F1234" s="19" t="n">
        <v>0</v>
      </c>
      <c r="G1234" s="20" t="n">
        <v>0</v>
      </c>
      <c r="H1234" s="21" t="n">
        <f aca="false">(E1234-(E1234*F1234))*G1234</f>
        <v>0</v>
      </c>
    </row>
    <row r="1235" customFormat="false" ht="12.75" hidden="false" customHeight="false" outlineLevel="0" collapsed="false">
      <c r="A1235" s="15" t="s">
        <v>2503</v>
      </c>
      <c r="B1235" s="16" t="s">
        <v>2504</v>
      </c>
      <c r="C1235" s="17"/>
      <c r="D1235" s="16" t="s">
        <v>2490</v>
      </c>
      <c r="E1235" s="18" t="n">
        <v>795</v>
      </c>
      <c r="F1235" s="19" t="n">
        <v>0</v>
      </c>
      <c r="G1235" s="20" t="n">
        <v>0</v>
      </c>
      <c r="H1235" s="21" t="n">
        <f aca="false">(E1235-(E1235*F1235))*G1235</f>
        <v>0</v>
      </c>
    </row>
    <row r="1236" customFormat="false" ht="12.75" hidden="false" customHeight="false" outlineLevel="0" collapsed="false">
      <c r="A1236" s="15" t="s">
        <v>2505</v>
      </c>
      <c r="B1236" s="16" t="s">
        <v>2506</v>
      </c>
      <c r="C1236" s="17"/>
      <c r="D1236" s="16" t="s">
        <v>2490</v>
      </c>
      <c r="E1236" s="18" t="n">
        <v>0</v>
      </c>
      <c r="F1236" s="19" t="n">
        <v>0</v>
      </c>
      <c r="G1236" s="20" t="n">
        <v>0</v>
      </c>
      <c r="H1236" s="21" t="n">
        <f aca="false">(E1236-(E1236*F1236))*G1236</f>
        <v>0</v>
      </c>
    </row>
    <row r="1237" customFormat="false" ht="12.75" hidden="false" customHeight="false" outlineLevel="0" collapsed="false">
      <c r="A1237" s="15" t="s">
        <v>2507</v>
      </c>
      <c r="B1237" s="16" t="s">
        <v>2508</v>
      </c>
      <c r="C1237" s="17"/>
      <c r="D1237" s="16" t="s">
        <v>2490</v>
      </c>
      <c r="E1237" s="18" t="n">
        <v>0</v>
      </c>
      <c r="F1237" s="19" t="n">
        <v>0</v>
      </c>
      <c r="G1237" s="20" t="n">
        <v>0</v>
      </c>
      <c r="H1237" s="21" t="n">
        <f aca="false">(E1237-(E1237*F1237))*G1237</f>
        <v>0</v>
      </c>
    </row>
    <row r="1238" customFormat="false" ht="12.75" hidden="false" customHeight="false" outlineLevel="0" collapsed="false">
      <c r="A1238" s="15" t="s">
        <v>2509</v>
      </c>
      <c r="B1238" s="16" t="s">
        <v>2510</v>
      </c>
      <c r="C1238" s="17"/>
      <c r="D1238" s="16" t="s">
        <v>2490</v>
      </c>
      <c r="E1238" s="18" t="n">
        <v>0</v>
      </c>
      <c r="F1238" s="19" t="n">
        <v>0</v>
      </c>
      <c r="G1238" s="20" t="n">
        <v>0</v>
      </c>
      <c r="H1238" s="21" t="n">
        <f aca="false">(E1238-(E1238*F1238))*G1238</f>
        <v>0</v>
      </c>
    </row>
    <row r="1239" customFormat="false" ht="12.75" hidden="false" customHeight="false" outlineLevel="0" collapsed="false">
      <c r="A1239" s="15" t="s">
        <v>2511</v>
      </c>
      <c r="B1239" s="16" t="s">
        <v>2512</v>
      </c>
      <c r="C1239" s="17"/>
      <c r="D1239" s="16" t="s">
        <v>2490</v>
      </c>
      <c r="E1239" s="18" t="n">
        <v>795</v>
      </c>
      <c r="F1239" s="19" t="n">
        <v>0</v>
      </c>
      <c r="G1239" s="20" t="n">
        <v>0</v>
      </c>
      <c r="H1239" s="21" t="n">
        <f aca="false">(E1239-(E1239*F1239))*G1239</f>
        <v>0</v>
      </c>
    </row>
    <row r="1240" customFormat="false" ht="12.75" hidden="false" customHeight="false" outlineLevel="0" collapsed="false">
      <c r="A1240" s="15" t="s">
        <v>2513</v>
      </c>
      <c r="B1240" s="16" t="s">
        <v>2514</v>
      </c>
      <c r="C1240" s="17"/>
      <c r="D1240" s="16" t="s">
        <v>2490</v>
      </c>
      <c r="E1240" s="18" t="n">
        <v>0</v>
      </c>
      <c r="F1240" s="19" t="n">
        <v>0</v>
      </c>
      <c r="G1240" s="20" t="n">
        <v>0</v>
      </c>
      <c r="H1240" s="21" t="n">
        <f aca="false">(E1240-(E1240*F1240))*G1240</f>
        <v>0</v>
      </c>
    </row>
    <row r="1241" customFormat="false" ht="12.75" hidden="false" customHeight="false" outlineLevel="0" collapsed="false">
      <c r="A1241" s="15" t="s">
        <v>2515</v>
      </c>
      <c r="B1241" s="16" t="s">
        <v>2516</v>
      </c>
      <c r="C1241" s="17" t="n">
        <v>5905997510530</v>
      </c>
      <c r="D1241" s="16" t="s">
        <v>2490</v>
      </c>
      <c r="E1241" s="18" t="n">
        <v>23.16</v>
      </c>
      <c r="F1241" s="19" t="n">
        <v>0</v>
      </c>
      <c r="G1241" s="20" t="n">
        <v>0</v>
      </c>
      <c r="H1241" s="21" t="n">
        <f aca="false">(E1241-(E1241*F1241))*G1241</f>
        <v>0</v>
      </c>
    </row>
    <row r="1242" customFormat="false" ht="12.75" hidden="false" customHeight="false" outlineLevel="0" collapsed="false">
      <c r="A1242" s="15" t="s">
        <v>2517</v>
      </c>
      <c r="B1242" s="16" t="s">
        <v>2518</v>
      </c>
      <c r="C1242" s="17" t="n">
        <v>590179702038</v>
      </c>
      <c r="D1242" s="16" t="s">
        <v>2490</v>
      </c>
      <c r="E1242" s="18" t="n">
        <v>12.58</v>
      </c>
      <c r="F1242" s="19" t="n">
        <v>0</v>
      </c>
      <c r="G1242" s="20" t="n">
        <v>0</v>
      </c>
      <c r="H1242" s="21" t="n">
        <f aca="false">(E1242-(E1242*F1242))*G1242</f>
        <v>0</v>
      </c>
    </row>
    <row r="1243" customFormat="false" ht="12.75" hidden="false" customHeight="false" outlineLevel="0" collapsed="false">
      <c r="A1243" s="15" t="s">
        <v>2519</v>
      </c>
      <c r="B1243" s="16" t="s">
        <v>2520</v>
      </c>
      <c r="C1243" s="17" t="n">
        <v>5907547601019</v>
      </c>
      <c r="D1243" s="16" t="s">
        <v>2521</v>
      </c>
      <c r="E1243" s="18" t="n">
        <v>3</v>
      </c>
      <c r="F1243" s="19" t="n">
        <v>0</v>
      </c>
      <c r="G1243" s="20" t="n">
        <v>0</v>
      </c>
      <c r="H1243" s="21" t="n">
        <f aca="false">(E1243-(E1243*F1243))*G1243</f>
        <v>0</v>
      </c>
    </row>
    <row r="1244" customFormat="false" ht="12.75" hidden="false" customHeight="false" outlineLevel="0" collapsed="false">
      <c r="A1244" s="15" t="s">
        <v>2522</v>
      </c>
      <c r="B1244" s="16" t="s">
        <v>2523</v>
      </c>
      <c r="C1244" s="17" t="n">
        <v>5907547601026</v>
      </c>
      <c r="D1244" s="16" t="s">
        <v>2521</v>
      </c>
      <c r="E1244" s="18" t="n">
        <v>4.62</v>
      </c>
      <c r="F1244" s="19" t="n">
        <v>0</v>
      </c>
      <c r="G1244" s="20" t="n">
        <v>0</v>
      </c>
      <c r="H1244" s="21" t="n">
        <f aca="false">(E1244-(E1244*F1244))*G1244</f>
        <v>0</v>
      </c>
    </row>
    <row r="1245" customFormat="false" ht="12.75" hidden="false" customHeight="false" outlineLevel="0" collapsed="false">
      <c r="A1245" s="15" t="s">
        <v>2524</v>
      </c>
      <c r="B1245" s="16" t="s">
        <v>2525</v>
      </c>
      <c r="C1245" s="17" t="n">
        <v>5901549219555</v>
      </c>
      <c r="D1245" s="16" t="s">
        <v>2526</v>
      </c>
      <c r="E1245" s="18" t="n">
        <v>36.8</v>
      </c>
      <c r="F1245" s="19" t="n">
        <v>0</v>
      </c>
      <c r="G1245" s="20" t="n">
        <v>0</v>
      </c>
      <c r="H1245" s="21" t="n">
        <f aca="false">(E1245-(E1245*F1245))*G1245</f>
        <v>0</v>
      </c>
    </row>
    <row r="1246" customFormat="false" ht="12.75" hidden="false" customHeight="false" outlineLevel="0" collapsed="false">
      <c r="A1246" s="15" t="s">
        <v>2527</v>
      </c>
      <c r="B1246" s="16" t="s">
        <v>2528</v>
      </c>
      <c r="C1246" s="17" t="n">
        <v>8428381525189</v>
      </c>
      <c r="D1246" s="16" t="s">
        <v>2521</v>
      </c>
      <c r="E1246" s="18" t="n">
        <v>487.41</v>
      </c>
      <c r="F1246" s="19" t="n">
        <v>0</v>
      </c>
      <c r="G1246" s="20" t="n">
        <v>0</v>
      </c>
      <c r="H1246" s="21" t="n">
        <f aca="false">(E1246-(E1246*F1246))*G1246</f>
        <v>0</v>
      </c>
    </row>
    <row r="1247" customFormat="false" ht="12.75" hidden="false" customHeight="false" outlineLevel="0" collapsed="false">
      <c r="A1247" s="15" t="s">
        <v>2529</v>
      </c>
      <c r="B1247" s="16" t="s">
        <v>2530</v>
      </c>
      <c r="C1247" s="17" t="n">
        <v>8428381525172</v>
      </c>
      <c r="D1247" s="16" t="s">
        <v>2521</v>
      </c>
      <c r="E1247" s="18" t="n">
        <v>671.5</v>
      </c>
      <c r="F1247" s="19" t="n">
        <v>0</v>
      </c>
      <c r="G1247" s="20" t="n">
        <v>0</v>
      </c>
      <c r="H1247" s="21" t="n">
        <f aca="false">(E1247-(E1247*F1247))*G1247</f>
        <v>0</v>
      </c>
    </row>
    <row r="1248" customFormat="false" ht="12.75" hidden="false" customHeight="false" outlineLevel="0" collapsed="false">
      <c r="A1248" s="15" t="s">
        <v>2531</v>
      </c>
      <c r="B1248" s="16" t="s">
        <v>2532</v>
      </c>
      <c r="C1248" s="17" t="n">
        <v>8428381525196</v>
      </c>
      <c r="D1248" s="16" t="s">
        <v>2521</v>
      </c>
      <c r="E1248" s="18" t="n">
        <v>1330.15</v>
      </c>
      <c r="F1248" s="19" t="n">
        <v>0</v>
      </c>
      <c r="G1248" s="20" t="n">
        <v>0</v>
      </c>
      <c r="H1248" s="21" t="n">
        <f aca="false">(E1248-(E1248*F1248))*G1248</f>
        <v>0</v>
      </c>
    </row>
    <row r="1249" customFormat="false" ht="12.75" hidden="false" customHeight="false" outlineLevel="0" collapsed="false">
      <c r="A1249" s="15" t="s">
        <v>2533</v>
      </c>
      <c r="B1249" s="16" t="s">
        <v>2534</v>
      </c>
      <c r="C1249" s="17" t="n">
        <v>5901880019128</v>
      </c>
      <c r="D1249" s="16" t="s">
        <v>2526</v>
      </c>
      <c r="E1249" s="18" t="n">
        <v>124.61</v>
      </c>
      <c r="F1249" s="19" t="n">
        <v>0</v>
      </c>
      <c r="G1249" s="20" t="n">
        <v>0</v>
      </c>
      <c r="H1249" s="21" t="n">
        <f aca="false">(E1249-(E1249*F1249))*G1249</f>
        <v>0</v>
      </c>
    </row>
    <row r="1250" customFormat="false" ht="12.75" hidden="false" customHeight="false" outlineLevel="0" collapsed="false">
      <c r="A1250" s="15" t="s">
        <v>2535</v>
      </c>
      <c r="B1250" s="16" t="s">
        <v>2536</v>
      </c>
      <c r="C1250" s="17" t="n">
        <v>5901880019098</v>
      </c>
      <c r="D1250" s="16" t="s">
        <v>2526</v>
      </c>
      <c r="E1250" s="18" t="n">
        <v>156.8</v>
      </c>
      <c r="F1250" s="19" t="n">
        <v>0</v>
      </c>
      <c r="G1250" s="20" t="n">
        <v>0</v>
      </c>
      <c r="H1250" s="21" t="n">
        <f aca="false">(E1250-(E1250*F1250))*G1250</f>
        <v>0</v>
      </c>
    </row>
    <row r="1251" customFormat="false" ht="12.75" hidden="false" customHeight="false" outlineLevel="0" collapsed="false">
      <c r="A1251" s="15" t="s">
        <v>2537</v>
      </c>
      <c r="B1251" s="16" t="s">
        <v>2538</v>
      </c>
      <c r="C1251" s="17" t="n">
        <v>5901880019135</v>
      </c>
      <c r="D1251" s="16" t="s">
        <v>2526</v>
      </c>
      <c r="E1251" s="18" t="n">
        <v>252.83</v>
      </c>
      <c r="F1251" s="19" t="n">
        <v>0</v>
      </c>
      <c r="G1251" s="20" t="n">
        <v>0</v>
      </c>
      <c r="H1251" s="21" t="n">
        <f aca="false">(E1251-(E1251*F1251))*G1251</f>
        <v>0</v>
      </c>
    </row>
    <row r="1252" customFormat="false" ht="12.75" hidden="false" customHeight="false" outlineLevel="0" collapsed="false">
      <c r="A1252" s="15" t="s">
        <v>2539</v>
      </c>
      <c r="B1252" s="16" t="s">
        <v>2540</v>
      </c>
      <c r="C1252" s="17" t="n">
        <v>8428381025504</v>
      </c>
      <c r="D1252" s="16" t="s">
        <v>2521</v>
      </c>
      <c r="E1252" s="18" t="n">
        <v>126.64</v>
      </c>
      <c r="F1252" s="19" t="n">
        <v>0</v>
      </c>
      <c r="G1252" s="20" t="n">
        <v>0</v>
      </c>
      <c r="H1252" s="21" t="n">
        <f aca="false">(E1252-(E1252*F1252))*G1252</f>
        <v>0</v>
      </c>
    </row>
    <row r="1253" customFormat="false" ht="12.75" hidden="false" customHeight="false" outlineLevel="0" collapsed="false">
      <c r="A1253" s="15" t="s">
        <v>2541</v>
      </c>
      <c r="B1253" s="16" t="s">
        <v>2542</v>
      </c>
      <c r="C1253" s="17" t="n">
        <v>8428381025511</v>
      </c>
      <c r="D1253" s="16" t="s">
        <v>2521</v>
      </c>
      <c r="E1253" s="18" t="n">
        <v>183.83</v>
      </c>
      <c r="F1253" s="19" t="n">
        <v>0</v>
      </c>
      <c r="G1253" s="20" t="n">
        <v>0</v>
      </c>
      <c r="H1253" s="21" t="n">
        <f aca="false">(E1253-(E1253*F1253))*G1253</f>
        <v>0</v>
      </c>
    </row>
    <row r="1254" customFormat="false" ht="12.75" hidden="false" customHeight="false" outlineLevel="0" collapsed="false">
      <c r="A1254" s="15" t="s">
        <v>2543</v>
      </c>
      <c r="B1254" s="16" t="s">
        <v>2544</v>
      </c>
      <c r="C1254" s="17" t="n">
        <v>8428381025528</v>
      </c>
      <c r="D1254" s="16" t="s">
        <v>2521</v>
      </c>
      <c r="E1254" s="18" t="n">
        <v>278.08</v>
      </c>
      <c r="F1254" s="19" t="n">
        <v>0</v>
      </c>
      <c r="G1254" s="20" t="n">
        <v>0</v>
      </c>
      <c r="H1254" s="21" t="n">
        <f aca="false">(E1254-(E1254*F1254))*G1254</f>
        <v>0</v>
      </c>
    </row>
    <row r="1255" customFormat="false" ht="12.75" hidden="false" customHeight="false" outlineLevel="0" collapsed="false">
      <c r="A1255" s="15" t="s">
        <v>2545</v>
      </c>
      <c r="B1255" s="16" t="s">
        <v>2546</v>
      </c>
      <c r="C1255" s="17" t="n">
        <v>8428381135876</v>
      </c>
      <c r="D1255" s="16" t="s">
        <v>2521</v>
      </c>
      <c r="E1255" s="18" t="n">
        <v>455.69</v>
      </c>
      <c r="F1255" s="19" t="n">
        <v>0</v>
      </c>
      <c r="G1255" s="20" t="n">
        <v>0</v>
      </c>
      <c r="H1255" s="21" t="n">
        <f aca="false">(E1255-(E1255*F1255))*G1255</f>
        <v>0</v>
      </c>
    </row>
    <row r="1256" customFormat="false" ht="12.75" hidden="false" customHeight="false" outlineLevel="0" collapsed="false">
      <c r="A1256" s="15" t="s">
        <v>2547</v>
      </c>
      <c r="B1256" s="16" t="s">
        <v>2548</v>
      </c>
      <c r="C1256" s="17" t="n">
        <v>8428381065104</v>
      </c>
      <c r="D1256" s="16" t="s">
        <v>2521</v>
      </c>
      <c r="E1256" s="18" t="n">
        <v>766.67</v>
      </c>
      <c r="F1256" s="19" t="n">
        <v>0</v>
      </c>
      <c r="G1256" s="20" t="n">
        <v>0</v>
      </c>
      <c r="H1256" s="21" t="n">
        <f aca="false">(E1256-(E1256*F1256))*G1256</f>
        <v>0</v>
      </c>
    </row>
    <row r="1257" customFormat="false" ht="12.75" hidden="false" customHeight="false" outlineLevel="0" collapsed="false">
      <c r="A1257" s="15" t="s">
        <v>2549</v>
      </c>
      <c r="B1257" s="16" t="s">
        <v>2550</v>
      </c>
      <c r="C1257" s="17" t="n">
        <v>8428381435884</v>
      </c>
      <c r="D1257" s="16" t="s">
        <v>2521</v>
      </c>
      <c r="E1257" s="18" t="n">
        <v>1184.4</v>
      </c>
      <c r="F1257" s="19" t="n">
        <v>0</v>
      </c>
      <c r="G1257" s="20" t="n">
        <v>0</v>
      </c>
      <c r="H1257" s="21" t="n">
        <f aca="false">(E1257-(E1257*F1257))*G1257</f>
        <v>0</v>
      </c>
    </row>
    <row r="1258" customFormat="false" ht="12.75" hidden="false" customHeight="false" outlineLevel="0" collapsed="false">
      <c r="A1258" s="15" t="s">
        <v>2551</v>
      </c>
      <c r="B1258" s="16" t="s">
        <v>2552</v>
      </c>
      <c r="C1258" s="17" t="n">
        <v>5903636710242</v>
      </c>
      <c r="D1258" s="16" t="s">
        <v>189</v>
      </c>
      <c r="E1258" s="18" t="n">
        <v>23.92</v>
      </c>
      <c r="F1258" s="19" t="n">
        <v>0</v>
      </c>
      <c r="G1258" s="20" t="n">
        <v>0</v>
      </c>
      <c r="H1258" s="21" t="n">
        <f aca="false">(E1258-(E1258*F1258))*G1258</f>
        <v>0</v>
      </c>
    </row>
    <row r="1259" customFormat="false" ht="12.75" hidden="false" customHeight="false" outlineLevel="0" collapsed="false">
      <c r="A1259" s="15" t="s">
        <v>2553</v>
      </c>
      <c r="B1259" s="16" t="s">
        <v>2554</v>
      </c>
      <c r="C1259" s="17" t="n">
        <v>5903636711140</v>
      </c>
      <c r="D1259" s="16" t="s">
        <v>2526</v>
      </c>
      <c r="E1259" s="18" t="n">
        <v>23.42</v>
      </c>
      <c r="F1259" s="19" t="n">
        <v>0</v>
      </c>
      <c r="G1259" s="20" t="n">
        <v>0</v>
      </c>
      <c r="H1259" s="21" t="n">
        <f aca="false">(E1259-(E1259*F1259))*G1259</f>
        <v>0</v>
      </c>
    </row>
    <row r="1260" customFormat="false" ht="12.75" hidden="false" customHeight="false" outlineLevel="0" collapsed="false">
      <c r="A1260" s="15" t="s">
        <v>2555</v>
      </c>
      <c r="B1260" s="16" t="s">
        <v>2556</v>
      </c>
      <c r="C1260" s="17" t="n">
        <v>5903636711171</v>
      </c>
      <c r="D1260" s="16" t="s">
        <v>2526</v>
      </c>
      <c r="E1260" s="18" t="n">
        <v>34.32</v>
      </c>
      <c r="F1260" s="19" t="n">
        <v>0</v>
      </c>
      <c r="G1260" s="20" t="n">
        <v>0</v>
      </c>
      <c r="H1260" s="21" t="n">
        <f aca="false">(E1260-(E1260*F1260))*G1260</f>
        <v>0</v>
      </c>
    </row>
    <row r="1261" customFormat="false" ht="12.75" hidden="false" customHeight="false" outlineLevel="0" collapsed="false">
      <c r="A1261" s="15" t="s">
        <v>2557</v>
      </c>
      <c r="B1261" s="16" t="s">
        <v>2558</v>
      </c>
      <c r="C1261" s="17" t="n">
        <v>5903636711201</v>
      </c>
      <c r="D1261" s="16" t="s">
        <v>2526</v>
      </c>
      <c r="E1261" s="18" t="n">
        <v>50.74</v>
      </c>
      <c r="F1261" s="19" t="n">
        <v>0</v>
      </c>
      <c r="G1261" s="20" t="n">
        <v>0</v>
      </c>
      <c r="H1261" s="21" t="n">
        <f aca="false">(E1261-(E1261*F1261))*G1261</f>
        <v>0</v>
      </c>
    </row>
    <row r="1262" customFormat="false" ht="12.75" hidden="false" customHeight="false" outlineLevel="0" collapsed="false">
      <c r="A1262" s="15" t="s">
        <v>2559</v>
      </c>
      <c r="B1262" s="16" t="s">
        <v>2560</v>
      </c>
      <c r="C1262" s="17"/>
      <c r="D1262" s="16" t="s">
        <v>2561</v>
      </c>
      <c r="E1262" s="18" t="n">
        <v>87.5</v>
      </c>
      <c r="F1262" s="19" t="n">
        <v>0</v>
      </c>
      <c r="G1262" s="20" t="n">
        <v>0</v>
      </c>
      <c r="H1262" s="21" t="n">
        <f aca="false">(E1262-(E1262*F1262))*G1262</f>
        <v>0</v>
      </c>
    </row>
    <row r="1263" customFormat="false" ht="12.75" hidden="false" customHeight="false" outlineLevel="0" collapsed="false">
      <c r="A1263" s="15" t="s">
        <v>2562</v>
      </c>
      <c r="B1263" s="16" t="s">
        <v>2563</v>
      </c>
      <c r="C1263" s="17" t="n">
        <v>700110019804</v>
      </c>
      <c r="D1263" s="16" t="s">
        <v>2564</v>
      </c>
      <c r="E1263" s="18" t="n">
        <v>837.52</v>
      </c>
      <c r="F1263" s="19" t="n">
        <v>0</v>
      </c>
      <c r="G1263" s="20" t="n">
        <v>0</v>
      </c>
      <c r="H1263" s="21" t="n">
        <f aca="false">(E1263-(E1263*F1263))*G1263</f>
        <v>0</v>
      </c>
    </row>
    <row r="1264" customFormat="false" ht="12.75" hidden="false" customHeight="false" outlineLevel="0" collapsed="false">
      <c r="A1264" s="15" t="s">
        <v>2565</v>
      </c>
      <c r="B1264" s="16" t="s">
        <v>2566</v>
      </c>
      <c r="C1264" s="17" t="n">
        <v>710020019903</v>
      </c>
      <c r="D1264" s="16" t="s">
        <v>2561</v>
      </c>
      <c r="E1264" s="18" t="n">
        <v>490</v>
      </c>
      <c r="F1264" s="19" t="n">
        <v>0</v>
      </c>
      <c r="G1264" s="20" t="n">
        <v>0</v>
      </c>
      <c r="H1264" s="21" t="n">
        <f aca="false">(E1264-(E1264*F1264))*G1264</f>
        <v>0</v>
      </c>
    </row>
    <row r="1265" customFormat="false" ht="12.75" hidden="false" customHeight="false" outlineLevel="0" collapsed="false">
      <c r="A1265" s="15" t="s">
        <v>2567</v>
      </c>
      <c r="B1265" s="16" t="s">
        <v>2568</v>
      </c>
      <c r="C1265" s="17" t="n">
        <v>741502500101</v>
      </c>
      <c r="D1265" s="16" t="s">
        <v>1887</v>
      </c>
      <c r="E1265" s="18" t="n">
        <v>46</v>
      </c>
      <c r="F1265" s="19" t="n">
        <v>0</v>
      </c>
      <c r="G1265" s="20" t="n">
        <v>0</v>
      </c>
      <c r="H1265" s="21" t="n">
        <f aca="false">(E1265-(E1265*F1265))*G1265</f>
        <v>0</v>
      </c>
    </row>
    <row r="1266" customFormat="false" ht="12.75" hidden="false" customHeight="false" outlineLevel="0" collapsed="false">
      <c r="A1266" s="15" t="s">
        <v>2569</v>
      </c>
      <c r="B1266" s="16" t="s">
        <v>2570</v>
      </c>
      <c r="C1266" s="17" t="n">
        <v>71010010201</v>
      </c>
      <c r="D1266" s="16" t="s">
        <v>2561</v>
      </c>
      <c r="E1266" s="18" t="n">
        <v>482</v>
      </c>
      <c r="F1266" s="19" t="n">
        <v>0</v>
      </c>
      <c r="G1266" s="20" t="n">
        <v>0</v>
      </c>
      <c r="H1266" s="21" t="n">
        <f aca="false">(E1266-(E1266*F1266))*G1266</f>
        <v>0</v>
      </c>
    </row>
    <row r="1267" customFormat="false" ht="12.75" hidden="false" customHeight="false" outlineLevel="0" collapsed="false">
      <c r="A1267" s="15" t="s">
        <v>2571</v>
      </c>
      <c r="B1267" s="16" t="s">
        <v>2572</v>
      </c>
      <c r="C1267" s="17"/>
      <c r="D1267" s="16" t="s">
        <v>2561</v>
      </c>
      <c r="E1267" s="18" t="n">
        <v>505.6</v>
      </c>
      <c r="F1267" s="19" t="n">
        <v>0</v>
      </c>
      <c r="G1267" s="20" t="n">
        <v>0</v>
      </c>
      <c r="H1267" s="21" t="n">
        <f aca="false">(E1267-(E1267*F1267))*G1267</f>
        <v>0</v>
      </c>
    </row>
    <row r="1268" customFormat="false" ht="12.75" hidden="false" customHeight="false" outlineLevel="0" collapsed="false">
      <c r="A1268" s="15" t="s">
        <v>2573</v>
      </c>
      <c r="B1268" s="16" t="s">
        <v>2574</v>
      </c>
      <c r="C1268" s="17" t="n">
        <v>8712874890008</v>
      </c>
      <c r="D1268" s="16" t="s">
        <v>2526</v>
      </c>
      <c r="E1268" s="18" t="n">
        <v>31.43</v>
      </c>
      <c r="F1268" s="19" t="n">
        <v>0</v>
      </c>
      <c r="G1268" s="20" t="n">
        <v>0</v>
      </c>
      <c r="H1268" s="21" t="n">
        <f aca="false">(E1268-(E1268*F1268))*G1268</f>
        <v>0</v>
      </c>
    </row>
    <row r="1269" customFormat="false" ht="12.75" hidden="false" customHeight="false" outlineLevel="0" collapsed="false">
      <c r="A1269" s="15" t="s">
        <v>2575</v>
      </c>
      <c r="B1269" s="16" t="s">
        <v>2576</v>
      </c>
      <c r="C1269" s="17" t="n">
        <v>8712874277427</v>
      </c>
      <c r="D1269" s="16" t="s">
        <v>2526</v>
      </c>
      <c r="E1269" s="18" t="n">
        <v>49.82</v>
      </c>
      <c r="F1269" s="19" t="n">
        <v>0</v>
      </c>
      <c r="G1269" s="20" t="n">
        <v>0</v>
      </c>
      <c r="H1269" s="21" t="n">
        <f aca="false">(E1269-(E1269*F1269))*G1269</f>
        <v>0</v>
      </c>
    </row>
    <row r="1270" customFormat="false" ht="12.75" hidden="false" customHeight="false" outlineLevel="0" collapsed="false">
      <c r="A1270" s="15" t="s">
        <v>2577</v>
      </c>
      <c r="B1270" s="16" t="s">
        <v>2578</v>
      </c>
      <c r="C1270" s="17" t="n">
        <v>8712874277106</v>
      </c>
      <c r="D1270" s="16" t="s">
        <v>2526</v>
      </c>
      <c r="E1270" s="18" t="n">
        <v>56.3</v>
      </c>
      <c r="F1270" s="19" t="n">
        <v>0</v>
      </c>
      <c r="G1270" s="20" t="n">
        <v>0</v>
      </c>
      <c r="H1270" s="21" t="n">
        <f aca="false">(E1270-(E1270*F1270))*G1270</f>
        <v>0</v>
      </c>
    </row>
    <row r="1271" customFormat="false" ht="12.75" hidden="false" customHeight="false" outlineLevel="0" collapsed="false">
      <c r="A1271" s="15" t="s">
        <v>2579</v>
      </c>
      <c r="B1271" s="16" t="s">
        <v>2580</v>
      </c>
      <c r="C1271" s="17" t="n">
        <v>8023298009236</v>
      </c>
      <c r="D1271" s="16" t="s">
        <v>2521</v>
      </c>
      <c r="E1271" s="18" t="n">
        <v>45.49</v>
      </c>
      <c r="F1271" s="19" t="n">
        <v>0</v>
      </c>
      <c r="G1271" s="20" t="n">
        <v>0</v>
      </c>
      <c r="H1271" s="21" t="n">
        <f aca="false">(E1271-(E1271*F1271))*G1271</f>
        <v>0</v>
      </c>
    </row>
    <row r="1272" customFormat="false" ht="12.75" hidden="false" customHeight="false" outlineLevel="0" collapsed="false">
      <c r="A1272" s="15" t="s">
        <v>2581</v>
      </c>
      <c r="B1272" s="16" t="s">
        <v>2582</v>
      </c>
      <c r="C1272" s="17" t="n">
        <v>8023298009243</v>
      </c>
      <c r="D1272" s="16" t="s">
        <v>2521</v>
      </c>
      <c r="E1272" s="18" t="n">
        <v>52.35</v>
      </c>
      <c r="F1272" s="19" t="n">
        <v>0</v>
      </c>
      <c r="G1272" s="20" t="n">
        <v>0</v>
      </c>
      <c r="H1272" s="21" t="n">
        <f aca="false">(E1272-(E1272*F1272))*G1272</f>
        <v>0</v>
      </c>
    </row>
    <row r="1273" customFormat="false" ht="12.75" hidden="false" customHeight="false" outlineLevel="0" collapsed="false">
      <c r="A1273" s="15" t="s">
        <v>2583</v>
      </c>
      <c r="B1273" s="16" t="s">
        <v>2584</v>
      </c>
      <c r="C1273" s="17" t="n">
        <v>8023298009267</v>
      </c>
      <c r="D1273" s="16" t="s">
        <v>2521</v>
      </c>
      <c r="E1273" s="18" t="n">
        <v>82.84</v>
      </c>
      <c r="F1273" s="19" t="n">
        <v>0</v>
      </c>
      <c r="G1273" s="20" t="n">
        <v>0</v>
      </c>
      <c r="H1273" s="21" t="n">
        <f aca="false">(E1273-(E1273*F1273))*G1273</f>
        <v>0</v>
      </c>
    </row>
    <row r="1274" customFormat="false" ht="12.75" hidden="false" customHeight="false" outlineLevel="0" collapsed="false">
      <c r="A1274" s="15" t="s">
        <v>2585</v>
      </c>
      <c r="B1274" s="16" t="s">
        <v>2586</v>
      </c>
      <c r="C1274" s="17" t="n">
        <v>8023298009281</v>
      </c>
      <c r="D1274" s="16" t="s">
        <v>2521</v>
      </c>
      <c r="E1274" s="18" t="n">
        <v>129.67</v>
      </c>
      <c r="F1274" s="19" t="n">
        <v>0</v>
      </c>
      <c r="G1274" s="20" t="n">
        <v>0</v>
      </c>
      <c r="H1274" s="21" t="n">
        <f aca="false">(E1274-(E1274*F1274))*G1274</f>
        <v>0</v>
      </c>
    </row>
    <row r="1275" customFormat="false" ht="12.75" hidden="false" customHeight="false" outlineLevel="0" collapsed="false">
      <c r="A1275" s="15" t="s">
        <v>2587</v>
      </c>
      <c r="B1275" s="16" t="s">
        <v>2588</v>
      </c>
      <c r="C1275" s="17" t="n">
        <v>8023298009274</v>
      </c>
      <c r="D1275" s="16" t="s">
        <v>2521</v>
      </c>
      <c r="E1275" s="18" t="n">
        <v>175.91</v>
      </c>
      <c r="F1275" s="19" t="n">
        <v>0</v>
      </c>
      <c r="G1275" s="20" t="n">
        <v>0</v>
      </c>
      <c r="H1275" s="21" t="n">
        <f aca="false">(E1275-(E1275*F1275))*G1275</f>
        <v>0</v>
      </c>
    </row>
    <row r="1276" customFormat="false" ht="12.75" hidden="false" customHeight="false" outlineLevel="0" collapsed="false">
      <c r="A1276" s="15" t="s">
        <v>2589</v>
      </c>
      <c r="B1276" s="16" t="s">
        <v>2590</v>
      </c>
      <c r="C1276" s="17" t="n">
        <v>80232998009298</v>
      </c>
      <c r="D1276" s="16" t="s">
        <v>2521</v>
      </c>
      <c r="E1276" s="18" t="n">
        <v>269.5</v>
      </c>
      <c r="F1276" s="19" t="n">
        <v>0</v>
      </c>
      <c r="G1276" s="20" t="n">
        <v>0</v>
      </c>
      <c r="H1276" s="21" t="n">
        <f aca="false">(E1276-(E1276*F1276))*G1276</f>
        <v>0</v>
      </c>
    </row>
    <row r="1277" customFormat="false" ht="12.75" hidden="false" customHeight="false" outlineLevel="0" collapsed="false">
      <c r="A1277" s="15" t="s">
        <v>2591</v>
      </c>
      <c r="B1277" s="16" t="s">
        <v>2592</v>
      </c>
      <c r="C1277" s="17" t="n">
        <v>8428381206163</v>
      </c>
      <c r="D1277" s="16" t="s">
        <v>2521</v>
      </c>
      <c r="E1277" s="18" t="n">
        <v>893.15</v>
      </c>
      <c r="F1277" s="19" t="n">
        <v>0</v>
      </c>
      <c r="G1277" s="20" t="n">
        <v>0</v>
      </c>
      <c r="H1277" s="21" t="n">
        <f aca="false">(E1277-(E1277*F1277))*G1277</f>
        <v>0</v>
      </c>
    </row>
    <row r="1278" customFormat="false" ht="12.75" hidden="false" customHeight="false" outlineLevel="0" collapsed="false">
      <c r="A1278" s="15" t="s">
        <v>2593</v>
      </c>
      <c r="B1278" s="16" t="s">
        <v>2594</v>
      </c>
      <c r="C1278" s="17" t="n">
        <v>5907644312566</v>
      </c>
      <c r="D1278" s="16" t="s">
        <v>2595</v>
      </c>
      <c r="E1278" s="18" t="n">
        <v>45</v>
      </c>
      <c r="F1278" s="19" t="n">
        <v>0</v>
      </c>
      <c r="G1278" s="20" t="n">
        <v>0</v>
      </c>
      <c r="H1278" s="21" t="n">
        <f aca="false">(E1278-(E1278*F1278))*G1278</f>
        <v>0</v>
      </c>
    </row>
    <row r="1279" customFormat="false" ht="12.75" hidden="false" customHeight="false" outlineLevel="0" collapsed="false">
      <c r="A1279" s="15" t="s">
        <v>2596</v>
      </c>
      <c r="B1279" s="16" t="s">
        <v>2597</v>
      </c>
      <c r="C1279" s="17" t="n">
        <v>5907644312573</v>
      </c>
      <c r="D1279" s="16" t="s">
        <v>2595</v>
      </c>
      <c r="E1279" s="18" t="n">
        <v>45.48</v>
      </c>
      <c r="F1279" s="19" t="n">
        <v>0</v>
      </c>
      <c r="G1279" s="20" t="n">
        <v>0</v>
      </c>
      <c r="H1279" s="21" t="n">
        <f aca="false">(E1279-(E1279*F1279))*G1279</f>
        <v>0</v>
      </c>
    </row>
    <row r="1280" customFormat="false" ht="12.75" hidden="false" customHeight="false" outlineLevel="0" collapsed="false">
      <c r="A1280" s="15" t="s">
        <v>2598</v>
      </c>
      <c r="B1280" s="16" t="s">
        <v>2599</v>
      </c>
      <c r="C1280" s="17" t="n">
        <v>5907644312559</v>
      </c>
      <c r="D1280" s="16" t="s">
        <v>2595</v>
      </c>
      <c r="E1280" s="18" t="n">
        <v>49.67</v>
      </c>
      <c r="F1280" s="19" t="n">
        <v>0</v>
      </c>
      <c r="G1280" s="20" t="n">
        <v>0</v>
      </c>
      <c r="H1280" s="21" t="n">
        <f aca="false">(E1280-(E1280*F1280))*G1280</f>
        <v>0</v>
      </c>
    </row>
    <row r="1281" customFormat="false" ht="12.75" hidden="false" customHeight="false" outlineLevel="0" collapsed="false">
      <c r="A1281" s="15" t="s">
        <v>2600</v>
      </c>
      <c r="B1281" s="16" t="s">
        <v>2601</v>
      </c>
      <c r="C1281" s="17" t="n">
        <v>5907644312597</v>
      </c>
      <c r="D1281" s="16" t="s">
        <v>2595</v>
      </c>
      <c r="E1281" s="18" t="n">
        <v>57.14</v>
      </c>
      <c r="F1281" s="19" t="n">
        <v>0</v>
      </c>
      <c r="G1281" s="20" t="n">
        <v>0</v>
      </c>
      <c r="H1281" s="21" t="n">
        <f aca="false">(E1281-(E1281*F1281))*G1281</f>
        <v>0</v>
      </c>
    </row>
    <row r="1282" customFormat="false" ht="12.75" hidden="false" customHeight="false" outlineLevel="0" collapsed="false">
      <c r="A1282" s="15" t="s">
        <v>2602</v>
      </c>
      <c r="B1282" s="16" t="s">
        <v>2603</v>
      </c>
      <c r="C1282" s="17" t="n">
        <v>5907644312603</v>
      </c>
      <c r="D1282" s="16" t="s">
        <v>2595</v>
      </c>
      <c r="E1282" s="18" t="n">
        <v>57.58</v>
      </c>
      <c r="F1282" s="19" t="n">
        <v>0</v>
      </c>
      <c r="G1282" s="20" t="n">
        <v>0</v>
      </c>
      <c r="H1282" s="21" t="n">
        <f aca="false">(E1282-(E1282*F1282))*G1282</f>
        <v>0</v>
      </c>
    </row>
    <row r="1283" customFormat="false" ht="12.75" hidden="false" customHeight="false" outlineLevel="0" collapsed="false">
      <c r="A1283" s="15" t="s">
        <v>2604</v>
      </c>
      <c r="B1283" s="16" t="s">
        <v>2605</v>
      </c>
      <c r="C1283" s="17" t="n">
        <v>5907644312580</v>
      </c>
      <c r="D1283" s="16" t="s">
        <v>2595</v>
      </c>
      <c r="E1283" s="18" t="n">
        <v>61.54</v>
      </c>
      <c r="F1283" s="19" t="n">
        <v>0</v>
      </c>
      <c r="G1283" s="20" t="n">
        <v>0</v>
      </c>
      <c r="H1283" s="21" t="n">
        <f aca="false">(E1283-(E1283*F1283))*G1283</f>
        <v>0</v>
      </c>
    </row>
    <row r="1284" customFormat="false" ht="12.75" hidden="false" customHeight="false" outlineLevel="0" collapsed="false">
      <c r="A1284" s="15" t="s">
        <v>2606</v>
      </c>
      <c r="B1284" s="16" t="s">
        <v>2607</v>
      </c>
      <c r="C1284" s="17" t="n">
        <v>5907644322534</v>
      </c>
      <c r="D1284" s="16" t="s">
        <v>2595</v>
      </c>
      <c r="E1284" s="18" t="n">
        <v>320.54</v>
      </c>
      <c r="F1284" s="19" t="n">
        <v>0</v>
      </c>
      <c r="G1284" s="20" t="n">
        <v>0</v>
      </c>
      <c r="H1284" s="21" t="n">
        <f aca="false">(E1284-(E1284*F1284))*G1284</f>
        <v>0</v>
      </c>
    </row>
    <row r="1285" customFormat="false" ht="12.75" hidden="false" customHeight="false" outlineLevel="0" collapsed="false">
      <c r="A1285" s="15" t="s">
        <v>2608</v>
      </c>
      <c r="B1285" s="16" t="s">
        <v>2609</v>
      </c>
      <c r="C1285" s="17" t="n">
        <v>5907644322541</v>
      </c>
      <c r="D1285" s="16" t="s">
        <v>2595</v>
      </c>
      <c r="E1285" s="18" t="n">
        <v>544.28</v>
      </c>
      <c r="F1285" s="19" t="n">
        <v>0</v>
      </c>
      <c r="G1285" s="20" t="n">
        <v>0</v>
      </c>
      <c r="H1285" s="21" t="n">
        <f aca="false">(E1285-(E1285*F1285))*G1285</f>
        <v>0</v>
      </c>
    </row>
    <row r="1286" customFormat="false" ht="12.75" hidden="false" customHeight="false" outlineLevel="0" collapsed="false">
      <c r="A1286" s="15" t="s">
        <v>2610</v>
      </c>
      <c r="B1286" s="16" t="s">
        <v>2611</v>
      </c>
      <c r="C1286" s="17" t="n">
        <v>5907644338719</v>
      </c>
      <c r="D1286" s="16" t="s">
        <v>2595</v>
      </c>
      <c r="E1286" s="18" t="n">
        <v>519.75</v>
      </c>
      <c r="F1286" s="19" t="n">
        <v>0</v>
      </c>
      <c r="G1286" s="20" t="n">
        <v>0</v>
      </c>
      <c r="H1286" s="21" t="n">
        <f aca="false">(E1286-(E1286*F1286))*G1286</f>
        <v>0</v>
      </c>
    </row>
    <row r="1287" customFormat="false" ht="12.75" hidden="false" customHeight="false" outlineLevel="0" collapsed="false">
      <c r="A1287" s="15" t="s">
        <v>2612</v>
      </c>
      <c r="B1287" s="16" t="s">
        <v>2613</v>
      </c>
      <c r="C1287" s="17" t="n">
        <v>5907644338726</v>
      </c>
      <c r="D1287" s="16" t="s">
        <v>2595</v>
      </c>
      <c r="E1287" s="18" t="n">
        <v>519.75</v>
      </c>
      <c r="F1287" s="19" t="n">
        <v>0</v>
      </c>
      <c r="G1287" s="20" t="n">
        <v>0</v>
      </c>
      <c r="H1287" s="21" t="n">
        <f aca="false">(E1287-(E1287*F1287))*G1287</f>
        <v>0</v>
      </c>
    </row>
    <row r="1288" customFormat="false" ht="12.75" hidden="false" customHeight="false" outlineLevel="0" collapsed="false">
      <c r="A1288" s="15" t="s">
        <v>2614</v>
      </c>
      <c r="B1288" s="16" t="s">
        <v>2615</v>
      </c>
      <c r="C1288" s="17" t="n">
        <v>5907644300075</v>
      </c>
      <c r="D1288" s="16" t="s">
        <v>2595</v>
      </c>
      <c r="E1288" s="18" t="n">
        <v>7.52</v>
      </c>
      <c r="F1288" s="19" t="n">
        <v>0</v>
      </c>
      <c r="G1288" s="20" t="n">
        <v>0</v>
      </c>
      <c r="H1288" s="21" t="n">
        <f aca="false">(E1288-(E1288*F1288))*G1288</f>
        <v>0</v>
      </c>
    </row>
    <row r="1289" customFormat="false" ht="12.75" hidden="false" customHeight="false" outlineLevel="0" collapsed="false">
      <c r="A1289" s="15" t="s">
        <v>2616</v>
      </c>
      <c r="B1289" s="16" t="s">
        <v>2617</v>
      </c>
      <c r="C1289" s="17" t="n">
        <v>5907644300020</v>
      </c>
      <c r="D1289" s="16" t="s">
        <v>2595</v>
      </c>
      <c r="E1289" s="18" t="n">
        <v>7.52</v>
      </c>
      <c r="F1289" s="19" t="n">
        <v>0</v>
      </c>
      <c r="G1289" s="20" t="n">
        <v>0</v>
      </c>
      <c r="H1289" s="21" t="n">
        <f aca="false">(E1289-(E1289*F1289))*G1289</f>
        <v>0</v>
      </c>
    </row>
    <row r="1290" customFormat="false" ht="12.75" hidden="false" customHeight="false" outlineLevel="0" collapsed="false">
      <c r="A1290" s="15" t="s">
        <v>2618</v>
      </c>
      <c r="B1290" s="16" t="s">
        <v>2619</v>
      </c>
      <c r="C1290" s="17" t="n">
        <v>5907644300044</v>
      </c>
      <c r="D1290" s="16" t="s">
        <v>2595</v>
      </c>
      <c r="E1290" s="18" t="n">
        <v>7.52</v>
      </c>
      <c r="F1290" s="19" t="n">
        <v>0</v>
      </c>
      <c r="G1290" s="20" t="n">
        <v>0</v>
      </c>
      <c r="H1290" s="21" t="n">
        <f aca="false">(E1290-(E1290*F1290))*G1290</f>
        <v>0</v>
      </c>
    </row>
    <row r="1291" customFormat="false" ht="12.75" hidden="false" customHeight="false" outlineLevel="0" collapsed="false">
      <c r="A1291" s="15" t="s">
        <v>2620</v>
      </c>
      <c r="B1291" s="16" t="s">
        <v>2621</v>
      </c>
      <c r="C1291" s="17" t="n">
        <v>5907644301102</v>
      </c>
      <c r="D1291" s="16" t="s">
        <v>2595</v>
      </c>
      <c r="E1291" s="18" t="n">
        <v>6.52</v>
      </c>
      <c r="F1291" s="19" t="n">
        <v>0</v>
      </c>
      <c r="G1291" s="20" t="n">
        <v>0</v>
      </c>
      <c r="H1291" s="21" t="n">
        <f aca="false">(E1291-(E1291*F1291))*G1291</f>
        <v>0</v>
      </c>
    </row>
    <row r="1292" customFormat="false" ht="12.75" hidden="false" customHeight="false" outlineLevel="0" collapsed="false">
      <c r="A1292" s="15" t="s">
        <v>2622</v>
      </c>
      <c r="B1292" s="16" t="s">
        <v>2623</v>
      </c>
      <c r="C1292" s="17" t="n">
        <v>5907644301096</v>
      </c>
      <c r="D1292" s="16" t="s">
        <v>2595</v>
      </c>
      <c r="E1292" s="18" t="n">
        <v>6.52</v>
      </c>
      <c r="F1292" s="19" t="n">
        <v>0</v>
      </c>
      <c r="G1292" s="20" t="n">
        <v>0</v>
      </c>
      <c r="H1292" s="21" t="n">
        <f aca="false">(E1292-(E1292*F1292))*G1292</f>
        <v>0</v>
      </c>
    </row>
    <row r="1293" customFormat="false" ht="12.75" hidden="false" customHeight="false" outlineLevel="0" collapsed="false">
      <c r="A1293" s="15" t="s">
        <v>2624</v>
      </c>
      <c r="B1293" s="16" t="s">
        <v>2625</v>
      </c>
      <c r="C1293" s="17" t="n">
        <v>5907644301607</v>
      </c>
      <c r="D1293" s="16" t="s">
        <v>2595</v>
      </c>
      <c r="E1293" s="18" t="n">
        <v>6.52</v>
      </c>
      <c r="F1293" s="19" t="n">
        <v>0</v>
      </c>
      <c r="G1293" s="20" t="n">
        <v>0</v>
      </c>
      <c r="H1293" s="21" t="n">
        <f aca="false">(E1293-(E1293*F1293))*G1293</f>
        <v>0</v>
      </c>
    </row>
    <row r="1294" customFormat="false" ht="12.75" hidden="false" customHeight="false" outlineLevel="0" collapsed="false">
      <c r="A1294" s="15" t="s">
        <v>2626</v>
      </c>
      <c r="B1294" s="16" t="s">
        <v>2627</v>
      </c>
      <c r="C1294" s="17" t="n">
        <v>5907644301119</v>
      </c>
      <c r="D1294" s="16" t="s">
        <v>2595</v>
      </c>
      <c r="E1294" s="18" t="n">
        <v>6.52</v>
      </c>
      <c r="F1294" s="19" t="n">
        <v>0</v>
      </c>
      <c r="G1294" s="20" t="n">
        <v>0</v>
      </c>
      <c r="H1294" s="21" t="n">
        <f aca="false">(E1294-(E1294*F1294))*G1294</f>
        <v>0</v>
      </c>
    </row>
    <row r="1295" customFormat="false" ht="12.75" hidden="false" customHeight="false" outlineLevel="0" collapsed="false">
      <c r="A1295" s="15" t="s">
        <v>2628</v>
      </c>
      <c r="B1295" s="16" t="s">
        <v>2629</v>
      </c>
      <c r="C1295" s="17" t="n">
        <v>5907644314164</v>
      </c>
      <c r="D1295" s="16" t="s">
        <v>2595</v>
      </c>
      <c r="E1295" s="18" t="n">
        <v>11.15</v>
      </c>
      <c r="F1295" s="19" t="n">
        <v>0</v>
      </c>
      <c r="G1295" s="20" t="n">
        <v>0</v>
      </c>
      <c r="H1295" s="21" t="n">
        <f aca="false">(E1295-(E1295*F1295))*G1295</f>
        <v>0</v>
      </c>
    </row>
    <row r="1296" customFormat="false" ht="12.75" hidden="false" customHeight="false" outlineLevel="0" collapsed="false">
      <c r="A1296" s="15" t="s">
        <v>2630</v>
      </c>
      <c r="B1296" s="16" t="s">
        <v>2631</v>
      </c>
      <c r="C1296" s="17" t="n">
        <v>5907644314157</v>
      </c>
      <c r="D1296" s="16" t="s">
        <v>2595</v>
      </c>
      <c r="E1296" s="18" t="n">
        <v>11.15</v>
      </c>
      <c r="F1296" s="19" t="n">
        <v>0</v>
      </c>
      <c r="G1296" s="20" t="n">
        <v>0</v>
      </c>
      <c r="H1296" s="21" t="n">
        <f aca="false">(E1296-(E1296*F1296))*G1296</f>
        <v>0</v>
      </c>
    </row>
    <row r="1297" customFormat="false" ht="12.75" hidden="false" customHeight="false" outlineLevel="0" collapsed="false">
      <c r="A1297" s="15" t="s">
        <v>2632</v>
      </c>
      <c r="B1297" s="16" t="s">
        <v>2633</v>
      </c>
      <c r="C1297" s="17" t="n">
        <v>5907644301126</v>
      </c>
      <c r="D1297" s="16" t="s">
        <v>2595</v>
      </c>
      <c r="E1297" s="18" t="n">
        <v>11.9</v>
      </c>
      <c r="F1297" s="19" t="n">
        <v>0</v>
      </c>
      <c r="G1297" s="20" t="n">
        <v>0</v>
      </c>
      <c r="H1297" s="21" t="n">
        <f aca="false">(E1297-(E1297*F1297))*G1297</f>
        <v>0</v>
      </c>
    </row>
    <row r="1298" customFormat="false" ht="12.75" hidden="false" customHeight="false" outlineLevel="0" collapsed="false">
      <c r="A1298" s="15" t="s">
        <v>2634</v>
      </c>
      <c r="B1298" s="16" t="s">
        <v>2635</v>
      </c>
      <c r="C1298" s="17" t="n">
        <v>5907644302086</v>
      </c>
      <c r="D1298" s="16" t="s">
        <v>2595</v>
      </c>
      <c r="E1298" s="18" t="n">
        <v>28.58</v>
      </c>
      <c r="F1298" s="19" t="n">
        <v>0</v>
      </c>
      <c r="G1298" s="20" t="n">
        <v>0</v>
      </c>
      <c r="H1298" s="21" t="n">
        <f aca="false">(E1298-(E1298*F1298))*G1298</f>
        <v>0</v>
      </c>
    </row>
    <row r="1299" customFormat="false" ht="12.75" hidden="false" customHeight="false" outlineLevel="0" collapsed="false">
      <c r="A1299" s="15" t="s">
        <v>2636</v>
      </c>
      <c r="B1299" s="16" t="s">
        <v>2637</v>
      </c>
      <c r="C1299" s="17" t="n">
        <v>5907644302093</v>
      </c>
      <c r="D1299" s="16" t="s">
        <v>2595</v>
      </c>
      <c r="E1299" s="18" t="n">
        <v>32.48</v>
      </c>
      <c r="F1299" s="19" t="n">
        <v>0</v>
      </c>
      <c r="G1299" s="20" t="n">
        <v>0</v>
      </c>
      <c r="H1299" s="21" t="n">
        <f aca="false">(E1299-(E1299*F1299))*G1299</f>
        <v>0</v>
      </c>
    </row>
    <row r="1300" customFormat="false" ht="12.75" hidden="false" customHeight="false" outlineLevel="0" collapsed="false">
      <c r="A1300" s="15" t="s">
        <v>2638</v>
      </c>
      <c r="B1300" s="16" t="s">
        <v>2639</v>
      </c>
      <c r="C1300" s="17" t="n">
        <v>5901171190802</v>
      </c>
      <c r="D1300" s="16" t="s">
        <v>2595</v>
      </c>
      <c r="E1300" s="18" t="n">
        <v>15.87</v>
      </c>
      <c r="F1300" s="19" t="n">
        <v>0</v>
      </c>
      <c r="G1300" s="20" t="n">
        <v>0</v>
      </c>
      <c r="H1300" s="21" t="n">
        <f aca="false">(E1300-(E1300*F1300))*G1300</f>
        <v>0</v>
      </c>
    </row>
    <row r="1301" customFormat="false" ht="12.75" hidden="false" customHeight="false" outlineLevel="0" collapsed="false">
      <c r="A1301" s="15" t="s">
        <v>2640</v>
      </c>
      <c r="B1301" s="16" t="s">
        <v>2641</v>
      </c>
      <c r="C1301" s="17" t="n">
        <v>5907644301195</v>
      </c>
      <c r="D1301" s="16" t="s">
        <v>2595</v>
      </c>
      <c r="E1301" s="18" t="n">
        <v>43.45</v>
      </c>
      <c r="F1301" s="19" t="n">
        <v>0</v>
      </c>
      <c r="G1301" s="20" t="n">
        <v>0</v>
      </c>
      <c r="H1301" s="21" t="n">
        <f aca="false">(E1301-(E1301*F1301))*G1301</f>
        <v>0</v>
      </c>
    </row>
    <row r="1302" customFormat="false" ht="12.75" hidden="false" customHeight="false" outlineLevel="0" collapsed="false">
      <c r="A1302" s="15" t="s">
        <v>2642</v>
      </c>
      <c r="B1302" s="16" t="s">
        <v>2643</v>
      </c>
      <c r="C1302" s="17" t="n">
        <v>5907644315413</v>
      </c>
      <c r="D1302" s="16" t="s">
        <v>2595</v>
      </c>
      <c r="E1302" s="18" t="n">
        <v>2617.23</v>
      </c>
      <c r="F1302" s="19" t="n">
        <v>0</v>
      </c>
      <c r="G1302" s="20" t="n">
        <v>0</v>
      </c>
      <c r="H1302" s="21" t="n">
        <f aca="false">(E1302-(E1302*F1302))*G1302</f>
        <v>0</v>
      </c>
    </row>
    <row r="1303" customFormat="false" ht="12.75" hidden="false" customHeight="false" outlineLevel="0" collapsed="false">
      <c r="A1303" s="15" t="s">
        <v>2644</v>
      </c>
      <c r="B1303" s="16" t="s">
        <v>2645</v>
      </c>
      <c r="C1303" s="17" t="n">
        <v>5907644319497</v>
      </c>
      <c r="D1303" s="16" t="s">
        <v>2595</v>
      </c>
      <c r="E1303" s="18" t="n">
        <v>2330.82</v>
      </c>
      <c r="F1303" s="19" t="n">
        <v>0</v>
      </c>
      <c r="G1303" s="20" t="n">
        <v>0</v>
      </c>
      <c r="H1303" s="21" t="n">
        <f aca="false">(E1303-(E1303*F1303))*G1303</f>
        <v>0</v>
      </c>
    </row>
    <row r="1304" customFormat="false" ht="12.75" hidden="false" customHeight="false" outlineLevel="0" collapsed="false">
      <c r="A1304" s="15" t="s">
        <v>2646</v>
      </c>
      <c r="B1304" s="16" t="s">
        <v>2647</v>
      </c>
      <c r="C1304" s="17" t="n">
        <v>5708923093004</v>
      </c>
      <c r="D1304" s="16" t="s">
        <v>1887</v>
      </c>
      <c r="E1304" s="18" t="n">
        <v>32.96</v>
      </c>
      <c r="F1304" s="19" t="n">
        <v>0</v>
      </c>
      <c r="G1304" s="20" t="n">
        <v>0</v>
      </c>
      <c r="H1304" s="21" t="n">
        <f aca="false">(E1304-(E1304*F1304))*G1304</f>
        <v>0</v>
      </c>
    </row>
    <row r="1305" customFormat="false" ht="12.75" hidden="false" customHeight="false" outlineLevel="0" collapsed="false">
      <c r="A1305" s="15" t="s">
        <v>2648</v>
      </c>
      <c r="B1305" s="16" t="s">
        <v>2649</v>
      </c>
      <c r="C1305" s="17" t="n">
        <v>5708923093011</v>
      </c>
      <c r="D1305" s="16" t="s">
        <v>1887</v>
      </c>
      <c r="E1305" s="18" t="n">
        <v>16.2</v>
      </c>
      <c r="F1305" s="19" t="n">
        <v>0</v>
      </c>
      <c r="G1305" s="20" t="n">
        <v>0</v>
      </c>
      <c r="H1305" s="21" t="n">
        <f aca="false">(E1305-(E1305*F1305))*G1305</f>
        <v>0</v>
      </c>
    </row>
    <row r="1306" customFormat="false" ht="12.75" hidden="false" customHeight="false" outlineLevel="0" collapsed="false">
      <c r="A1306" s="15" t="s">
        <v>2650</v>
      </c>
      <c r="B1306" s="16" t="s">
        <v>2651</v>
      </c>
      <c r="C1306" s="17" t="n">
        <v>5708923501004</v>
      </c>
      <c r="D1306" s="16" t="s">
        <v>1887</v>
      </c>
      <c r="E1306" s="18" t="n">
        <v>21.49</v>
      </c>
      <c r="F1306" s="19" t="n">
        <v>0</v>
      </c>
      <c r="G1306" s="20" t="n">
        <v>0</v>
      </c>
      <c r="H1306" s="21" t="n">
        <f aca="false">(E1306-(E1306*F1306))*G1306</f>
        <v>0</v>
      </c>
    </row>
    <row r="1307" customFormat="false" ht="12.75" hidden="false" customHeight="false" outlineLevel="0" collapsed="false">
      <c r="A1307" s="15" t="s">
        <v>2652</v>
      </c>
      <c r="B1307" s="16" t="s">
        <v>2653</v>
      </c>
      <c r="C1307" s="17" t="n">
        <v>5907813557200</v>
      </c>
      <c r="D1307" s="16" t="s">
        <v>1887</v>
      </c>
      <c r="E1307" s="18" t="n">
        <v>7.32</v>
      </c>
      <c r="F1307" s="19" t="n">
        <v>0</v>
      </c>
      <c r="G1307" s="20" t="n">
        <v>0</v>
      </c>
      <c r="H1307" s="21" t="n">
        <f aca="false">(E1307-(E1307*F1307))*G1307</f>
        <v>0</v>
      </c>
    </row>
    <row r="1308" customFormat="false" ht="12.75" hidden="false" customHeight="false" outlineLevel="0" collapsed="false">
      <c r="A1308" s="15" t="s">
        <v>2654</v>
      </c>
      <c r="B1308" s="16" t="s">
        <v>2655</v>
      </c>
      <c r="C1308" s="17" t="n">
        <v>5708923093301</v>
      </c>
      <c r="D1308" s="16" t="s">
        <v>1887</v>
      </c>
      <c r="E1308" s="18" t="n">
        <v>31.42</v>
      </c>
      <c r="F1308" s="19" t="n">
        <v>0</v>
      </c>
      <c r="G1308" s="20" t="n">
        <v>0</v>
      </c>
      <c r="H1308" s="21" t="n">
        <f aca="false">(E1308-(E1308*F1308))*G1308</f>
        <v>0</v>
      </c>
    </row>
    <row r="1309" customFormat="false" ht="12.75" hidden="false" customHeight="false" outlineLevel="0" collapsed="false">
      <c r="A1309" s="15" t="s">
        <v>2656</v>
      </c>
      <c r="B1309" s="16" t="s">
        <v>2657</v>
      </c>
      <c r="C1309" s="17" t="n">
        <v>5907813557217</v>
      </c>
      <c r="D1309" s="16" t="s">
        <v>1887</v>
      </c>
      <c r="E1309" s="18" t="n">
        <v>14.65</v>
      </c>
      <c r="F1309" s="19" t="n">
        <v>0</v>
      </c>
      <c r="G1309" s="20" t="n">
        <v>0</v>
      </c>
      <c r="H1309" s="21" t="n">
        <f aca="false">(E1309-(E1309*F1309))*G1309</f>
        <v>0</v>
      </c>
    </row>
    <row r="1310" customFormat="false" ht="12.75" hidden="false" customHeight="false" outlineLevel="0" collapsed="false">
      <c r="A1310" s="15" t="s">
        <v>2658</v>
      </c>
      <c r="B1310" s="16" t="s">
        <v>2659</v>
      </c>
      <c r="C1310" s="17" t="n">
        <v>5390331376871</v>
      </c>
      <c r="D1310" s="16" t="s">
        <v>1887</v>
      </c>
      <c r="E1310" s="18" t="n">
        <v>48.1</v>
      </c>
      <c r="F1310" s="19" t="n">
        <v>0</v>
      </c>
      <c r="G1310" s="20" t="n">
        <v>0</v>
      </c>
      <c r="H1310" s="21" t="n">
        <f aca="false">(E1310-(E1310*F1310))*G1310</f>
        <v>0</v>
      </c>
    </row>
    <row r="1311" customFormat="false" ht="12.75" hidden="false" customHeight="false" outlineLevel="0" collapsed="false">
      <c r="A1311" s="15" t="s">
        <v>2660</v>
      </c>
      <c r="B1311" s="16" t="s">
        <v>2661</v>
      </c>
      <c r="C1311" s="17" t="n">
        <v>4058093058602</v>
      </c>
      <c r="D1311" s="16" t="s">
        <v>1887</v>
      </c>
      <c r="E1311" s="18" t="n">
        <v>78.1</v>
      </c>
      <c r="F1311" s="19" t="n">
        <v>0</v>
      </c>
      <c r="G1311" s="20" t="n">
        <v>0</v>
      </c>
      <c r="H1311" s="21" t="n">
        <f aca="false">(E1311-(E1311*F1311))*G1311</f>
        <v>0</v>
      </c>
    </row>
    <row r="1312" customFormat="false" ht="12.75" hidden="false" customHeight="false" outlineLevel="0" collapsed="false">
      <c r="A1312" s="15" t="s">
        <v>2662</v>
      </c>
      <c r="B1312" s="16" t="s">
        <v>2663</v>
      </c>
      <c r="C1312" s="17" t="n">
        <v>5708923011039</v>
      </c>
      <c r="D1312" s="16" t="s">
        <v>1887</v>
      </c>
      <c r="E1312" s="18" t="n">
        <v>13.37</v>
      </c>
      <c r="F1312" s="19" t="n">
        <v>0</v>
      </c>
      <c r="G1312" s="20" t="n">
        <v>0</v>
      </c>
      <c r="H1312" s="21" t="n">
        <f aca="false">(E1312-(E1312*F1312))*G1312</f>
        <v>0</v>
      </c>
    </row>
    <row r="1313" customFormat="false" ht="12.75" hidden="false" customHeight="false" outlineLevel="0" collapsed="false">
      <c r="A1313" s="15" t="s">
        <v>2664</v>
      </c>
      <c r="B1313" s="16" t="s">
        <v>2665</v>
      </c>
      <c r="C1313" s="17" t="n">
        <v>5708923011077</v>
      </c>
      <c r="D1313" s="16" t="s">
        <v>1887</v>
      </c>
      <c r="E1313" s="18" t="n">
        <v>32</v>
      </c>
      <c r="F1313" s="19" t="n">
        <v>0</v>
      </c>
      <c r="G1313" s="20" t="n">
        <v>0</v>
      </c>
      <c r="H1313" s="21" t="n">
        <f aca="false">(E1313-(E1313*F1313))*G1313</f>
        <v>0</v>
      </c>
    </row>
    <row r="1314" customFormat="false" ht="12.75" hidden="false" customHeight="false" outlineLevel="0" collapsed="false">
      <c r="A1314" s="15" t="s">
        <v>2666</v>
      </c>
      <c r="B1314" s="16" t="s">
        <v>2667</v>
      </c>
      <c r="C1314" s="17" t="n">
        <v>5907813557422</v>
      </c>
      <c r="D1314" s="16" t="s">
        <v>1887</v>
      </c>
      <c r="E1314" s="18" t="n">
        <v>14.17</v>
      </c>
      <c r="F1314" s="19" t="n">
        <v>0</v>
      </c>
      <c r="G1314" s="20" t="n">
        <v>0</v>
      </c>
      <c r="H1314" s="21" t="n">
        <f aca="false">(E1314-(E1314*F1314))*G1314</f>
        <v>0</v>
      </c>
    </row>
    <row r="1315" customFormat="false" ht="12.75" hidden="false" customHeight="false" outlineLevel="0" collapsed="false">
      <c r="A1315" s="15" t="s">
        <v>2668</v>
      </c>
      <c r="B1315" s="16" t="s">
        <v>2669</v>
      </c>
      <c r="C1315" s="17" t="n">
        <v>5708923096203</v>
      </c>
      <c r="D1315" s="16" t="s">
        <v>1887</v>
      </c>
      <c r="E1315" s="18" t="n">
        <v>12.93</v>
      </c>
      <c r="F1315" s="19" t="n">
        <v>0</v>
      </c>
      <c r="G1315" s="20" t="n">
        <v>0</v>
      </c>
      <c r="H1315" s="21" t="n">
        <f aca="false">(E1315-(E1315*F1315))*G1315</f>
        <v>0</v>
      </c>
    </row>
    <row r="1316" customFormat="false" ht="12.75" hidden="false" customHeight="false" outlineLevel="0" collapsed="false">
      <c r="A1316" s="15" t="s">
        <v>2670</v>
      </c>
      <c r="B1316" s="16" t="s">
        <v>2671</v>
      </c>
      <c r="C1316" s="17" t="n">
        <v>5907813557439</v>
      </c>
      <c r="D1316" s="16" t="s">
        <v>1887</v>
      </c>
      <c r="E1316" s="18" t="n">
        <v>10.9</v>
      </c>
      <c r="F1316" s="19" t="n">
        <v>0</v>
      </c>
      <c r="G1316" s="20" t="n">
        <v>0</v>
      </c>
      <c r="H1316" s="21" t="n">
        <f aca="false">(E1316-(E1316*F1316))*G1316</f>
        <v>0</v>
      </c>
    </row>
    <row r="1317" customFormat="false" ht="12.75" hidden="false" customHeight="false" outlineLevel="0" collapsed="false">
      <c r="A1317" s="15" t="s">
        <v>2672</v>
      </c>
      <c r="B1317" s="16" t="s">
        <v>2673</v>
      </c>
      <c r="C1317" s="17" t="n">
        <v>5907813557224</v>
      </c>
      <c r="D1317" s="16" t="s">
        <v>1887</v>
      </c>
      <c r="E1317" s="18" t="n">
        <v>8.08</v>
      </c>
      <c r="F1317" s="19" t="n">
        <v>0</v>
      </c>
      <c r="G1317" s="20" t="n">
        <v>0</v>
      </c>
      <c r="H1317" s="21" t="n">
        <f aca="false">(E1317-(E1317*F1317))*G1317</f>
        <v>0</v>
      </c>
    </row>
    <row r="1318" customFormat="false" ht="12.75" hidden="false" customHeight="false" outlineLevel="0" collapsed="false">
      <c r="A1318" s="15" t="s">
        <v>2674</v>
      </c>
      <c r="B1318" s="16" t="s">
        <v>2675</v>
      </c>
      <c r="C1318" s="17" t="n">
        <v>5907813557088</v>
      </c>
      <c r="D1318" s="16" t="s">
        <v>1887</v>
      </c>
      <c r="E1318" s="18" t="n">
        <v>15.03</v>
      </c>
      <c r="F1318" s="19" t="n">
        <v>0</v>
      </c>
      <c r="G1318" s="20" t="n">
        <v>0</v>
      </c>
      <c r="H1318" s="21" t="n">
        <f aca="false">(E1318-(E1318*F1318))*G1318</f>
        <v>0</v>
      </c>
    </row>
    <row r="1319" customFormat="false" ht="12.75" hidden="false" customHeight="false" outlineLevel="0" collapsed="false">
      <c r="A1319" s="15" t="s">
        <v>2676</v>
      </c>
      <c r="B1319" s="16" t="s">
        <v>2677</v>
      </c>
      <c r="C1319" s="17" t="n">
        <v>5907813557330</v>
      </c>
      <c r="D1319" s="16" t="s">
        <v>1887</v>
      </c>
      <c r="E1319" s="18" t="n">
        <v>12.71</v>
      </c>
      <c r="F1319" s="19" t="n">
        <v>0</v>
      </c>
      <c r="G1319" s="20" t="n">
        <v>0</v>
      </c>
      <c r="H1319" s="21" t="n">
        <f aca="false">(E1319-(E1319*F1319))*G1319</f>
        <v>0</v>
      </c>
    </row>
    <row r="1320" customFormat="false" ht="12.75" hidden="false" customHeight="false" outlineLevel="0" collapsed="false">
      <c r="A1320" s="15" t="s">
        <v>2678</v>
      </c>
      <c r="B1320" s="16" t="s">
        <v>2679</v>
      </c>
      <c r="C1320" s="17" t="n">
        <v>5907813557064</v>
      </c>
      <c r="D1320" s="16" t="s">
        <v>1887</v>
      </c>
      <c r="E1320" s="18" t="n">
        <v>30.51</v>
      </c>
      <c r="F1320" s="19" t="n">
        <v>0</v>
      </c>
      <c r="G1320" s="20" t="n">
        <v>0</v>
      </c>
      <c r="H1320" s="21" t="n">
        <f aca="false">(E1320-(E1320*F1320))*G1320</f>
        <v>0</v>
      </c>
    </row>
    <row r="1321" customFormat="false" ht="12.75" hidden="false" customHeight="false" outlineLevel="0" collapsed="false">
      <c r="A1321" s="15" t="s">
        <v>2680</v>
      </c>
      <c r="B1321" s="16" t="s">
        <v>2681</v>
      </c>
      <c r="C1321" s="17" t="n">
        <v>5907813557347</v>
      </c>
      <c r="D1321" s="16" t="s">
        <v>1887</v>
      </c>
      <c r="E1321" s="18" t="n">
        <v>20.95</v>
      </c>
      <c r="F1321" s="19" t="n">
        <v>0</v>
      </c>
      <c r="G1321" s="20" t="n">
        <v>0</v>
      </c>
      <c r="H1321" s="21" t="n">
        <f aca="false">(E1321-(E1321*F1321))*G1321</f>
        <v>0</v>
      </c>
    </row>
    <row r="1322" customFormat="false" ht="12.75" hidden="false" customHeight="false" outlineLevel="0" collapsed="false">
      <c r="A1322" s="15" t="s">
        <v>2682</v>
      </c>
      <c r="B1322" s="16" t="s">
        <v>2683</v>
      </c>
      <c r="C1322" s="17" t="n">
        <v>5907813557460</v>
      </c>
      <c r="D1322" s="16" t="s">
        <v>1887</v>
      </c>
      <c r="E1322" s="18" t="n">
        <v>50.54</v>
      </c>
      <c r="F1322" s="19" t="n">
        <v>0</v>
      </c>
      <c r="G1322" s="20" t="n">
        <v>0</v>
      </c>
      <c r="H1322" s="21" t="n">
        <f aca="false">(E1322-(E1322*F1322))*G1322</f>
        <v>0</v>
      </c>
    </row>
    <row r="1323" customFormat="false" ht="12.75" hidden="false" customHeight="false" outlineLevel="0" collapsed="false">
      <c r="A1323" s="15" t="s">
        <v>2684</v>
      </c>
      <c r="B1323" s="16" t="s">
        <v>2685</v>
      </c>
      <c r="C1323" s="17" t="n">
        <v>5907813557477</v>
      </c>
      <c r="D1323" s="16" t="s">
        <v>1887</v>
      </c>
      <c r="E1323" s="18" t="n">
        <v>43.58</v>
      </c>
      <c r="F1323" s="19" t="n">
        <v>0</v>
      </c>
      <c r="G1323" s="20" t="n">
        <v>0</v>
      </c>
      <c r="H1323" s="21" t="n">
        <f aca="false">(E1323-(E1323*F1323))*G1323</f>
        <v>0</v>
      </c>
    </row>
    <row r="1324" customFormat="false" ht="12.75" hidden="false" customHeight="false" outlineLevel="0" collapsed="false">
      <c r="A1324" s="15" t="s">
        <v>2686</v>
      </c>
      <c r="B1324" s="16" t="s">
        <v>2687</v>
      </c>
      <c r="C1324" s="17" t="n">
        <v>5907813557569</v>
      </c>
      <c r="D1324" s="16" t="s">
        <v>1887</v>
      </c>
      <c r="E1324" s="18" t="n">
        <v>41.71</v>
      </c>
      <c r="F1324" s="19" t="n">
        <v>0</v>
      </c>
      <c r="G1324" s="20" t="n">
        <v>0</v>
      </c>
      <c r="H1324" s="21" t="n">
        <f aca="false">(E1324-(E1324*F1324))*G1324</f>
        <v>0</v>
      </c>
    </row>
    <row r="1325" customFormat="false" ht="12.75" hidden="false" customHeight="false" outlineLevel="0" collapsed="false">
      <c r="A1325" s="15" t="s">
        <v>2688</v>
      </c>
      <c r="B1325" s="16" t="s">
        <v>2689</v>
      </c>
      <c r="C1325" s="17" t="n">
        <v>5907813557118</v>
      </c>
      <c r="D1325" s="16" t="s">
        <v>1887</v>
      </c>
      <c r="E1325" s="18" t="n">
        <v>68</v>
      </c>
      <c r="F1325" s="19" t="n">
        <v>0</v>
      </c>
      <c r="G1325" s="20" t="n">
        <v>0</v>
      </c>
      <c r="H1325" s="21" t="n">
        <f aca="false">(E1325-(E1325*F1325))*G1325</f>
        <v>0</v>
      </c>
    </row>
    <row r="1326" customFormat="false" ht="12.75" hidden="false" customHeight="false" outlineLevel="0" collapsed="false">
      <c r="A1326" s="15" t="s">
        <v>2690</v>
      </c>
      <c r="B1326" s="16" t="s">
        <v>2691</v>
      </c>
      <c r="C1326" s="17" t="n">
        <v>4029072004903</v>
      </c>
      <c r="D1326" s="16" t="s">
        <v>1887</v>
      </c>
      <c r="E1326" s="18" t="n">
        <v>6.94</v>
      </c>
      <c r="F1326" s="19" t="n">
        <v>0</v>
      </c>
      <c r="G1326" s="20" t="n">
        <v>0</v>
      </c>
      <c r="H1326" s="21" t="n">
        <f aca="false">(E1326-(E1326*F1326))*G1326</f>
        <v>0</v>
      </c>
    </row>
    <row r="1327" customFormat="false" ht="12.75" hidden="false" customHeight="false" outlineLevel="0" collapsed="false">
      <c r="A1327" s="15" t="s">
        <v>2692</v>
      </c>
      <c r="B1327" s="16" t="s">
        <v>2693</v>
      </c>
      <c r="C1327" s="17" t="n">
        <v>4029072004910</v>
      </c>
      <c r="D1327" s="16" t="s">
        <v>1887</v>
      </c>
      <c r="E1327" s="18" t="n">
        <v>13.92</v>
      </c>
      <c r="F1327" s="19" t="n">
        <v>0</v>
      </c>
      <c r="G1327" s="20" t="n">
        <v>0</v>
      </c>
      <c r="H1327" s="21" t="n">
        <f aca="false">(E1327-(E1327*F1327))*G1327</f>
        <v>0</v>
      </c>
    </row>
    <row r="1328" customFormat="false" ht="12.75" hidden="false" customHeight="false" outlineLevel="0" collapsed="false">
      <c r="A1328" s="15" t="s">
        <v>2694</v>
      </c>
      <c r="B1328" s="16" t="s">
        <v>2695</v>
      </c>
      <c r="C1328" s="17" t="n">
        <v>4029072004927</v>
      </c>
      <c r="D1328" s="16" t="s">
        <v>1887</v>
      </c>
      <c r="E1328" s="18" t="n">
        <v>25.06</v>
      </c>
      <c r="F1328" s="19" t="n">
        <v>0</v>
      </c>
      <c r="G1328" s="20" t="n">
        <v>0</v>
      </c>
      <c r="H1328" s="21" t="n">
        <f aca="false">(E1328-(E1328*F1328))*G1328</f>
        <v>0</v>
      </c>
    </row>
    <row r="1329" customFormat="false" ht="12.75" hidden="false" customHeight="false" outlineLevel="0" collapsed="false">
      <c r="A1329" s="15" t="s">
        <v>2696</v>
      </c>
      <c r="B1329" s="16" t="s">
        <v>2697</v>
      </c>
      <c r="C1329" s="17" t="n">
        <v>4029072004934</v>
      </c>
      <c r="D1329" s="16" t="s">
        <v>1887</v>
      </c>
      <c r="E1329" s="18" t="n">
        <v>6.94</v>
      </c>
      <c r="F1329" s="19" t="n">
        <v>0</v>
      </c>
      <c r="G1329" s="20" t="n">
        <v>0</v>
      </c>
      <c r="H1329" s="21" t="n">
        <f aca="false">(E1329-(E1329*F1329))*G1329</f>
        <v>0</v>
      </c>
    </row>
    <row r="1330" customFormat="false" ht="12.75" hidden="false" customHeight="false" outlineLevel="0" collapsed="false">
      <c r="A1330" s="15" t="s">
        <v>2698</v>
      </c>
      <c r="B1330" s="16" t="s">
        <v>2699</v>
      </c>
      <c r="C1330" s="17" t="n">
        <v>4029072004941</v>
      </c>
      <c r="D1330" s="16" t="s">
        <v>1887</v>
      </c>
      <c r="E1330" s="18" t="n">
        <v>13.92</v>
      </c>
      <c r="F1330" s="19" t="n">
        <v>0</v>
      </c>
      <c r="G1330" s="20" t="n">
        <v>0</v>
      </c>
      <c r="H1330" s="21" t="n">
        <f aca="false">(E1330-(E1330*F1330))*G1330</f>
        <v>0</v>
      </c>
    </row>
    <row r="1331" customFormat="false" ht="12.75" hidden="false" customHeight="false" outlineLevel="0" collapsed="false">
      <c r="A1331" s="15" t="s">
        <v>2700</v>
      </c>
      <c r="B1331" s="16" t="s">
        <v>2701</v>
      </c>
      <c r="C1331" s="17" t="n">
        <v>4029072004958</v>
      </c>
      <c r="D1331" s="16" t="s">
        <v>1887</v>
      </c>
      <c r="E1331" s="18" t="n">
        <v>25.06</v>
      </c>
      <c r="F1331" s="19" t="n">
        <v>0</v>
      </c>
      <c r="G1331" s="20" t="n">
        <v>0</v>
      </c>
      <c r="H1331" s="21" t="n">
        <f aca="false">(E1331-(E1331*F1331))*G1331</f>
        <v>0</v>
      </c>
    </row>
    <row r="1332" customFormat="false" ht="12.75" hidden="false" customHeight="false" outlineLevel="0" collapsed="false">
      <c r="A1332" s="15" t="s">
        <v>2702</v>
      </c>
      <c r="B1332" s="16" t="s">
        <v>2703</v>
      </c>
      <c r="C1332" s="17" t="n">
        <v>4029072004408</v>
      </c>
      <c r="D1332" s="16" t="s">
        <v>1887</v>
      </c>
      <c r="E1332" s="18" t="n">
        <v>25.06</v>
      </c>
      <c r="F1332" s="19" t="n">
        <v>0</v>
      </c>
      <c r="G1332" s="20" t="n">
        <v>0</v>
      </c>
      <c r="H1332" s="21" t="n">
        <f aca="false">(E1332-(E1332*F1332))*G1332</f>
        <v>0</v>
      </c>
    </row>
    <row r="1333" customFormat="false" ht="12.75" hidden="false" customHeight="false" outlineLevel="0" collapsed="false">
      <c r="A1333" s="15" t="s">
        <v>2704</v>
      </c>
      <c r="B1333" s="16" t="s">
        <v>2705</v>
      </c>
      <c r="C1333" s="17" t="n">
        <v>5907813557309</v>
      </c>
      <c r="D1333" s="16" t="s">
        <v>1887</v>
      </c>
      <c r="E1333" s="18" t="n">
        <v>12.43</v>
      </c>
      <c r="F1333" s="19" t="n">
        <v>0</v>
      </c>
      <c r="G1333" s="20" t="n">
        <v>0</v>
      </c>
      <c r="H1333" s="21" t="n">
        <f aca="false">(E1333-(E1333*F1333))*G1333</f>
        <v>0</v>
      </c>
    </row>
    <row r="1334" customFormat="false" ht="12.75" hidden="false" customHeight="false" outlineLevel="0" collapsed="false">
      <c r="A1334" s="15" t="s">
        <v>2706</v>
      </c>
      <c r="B1334" s="16" t="s">
        <v>2707</v>
      </c>
      <c r="C1334" s="17" t="n">
        <v>5708923011060</v>
      </c>
      <c r="D1334" s="16" t="s">
        <v>1887</v>
      </c>
      <c r="E1334" s="18" t="n">
        <v>27.74</v>
      </c>
      <c r="F1334" s="19" t="n">
        <v>0</v>
      </c>
      <c r="G1334" s="20" t="n">
        <v>0</v>
      </c>
      <c r="H1334" s="21" t="n">
        <f aca="false">(E1334-(E1334*F1334))*G1334</f>
        <v>0</v>
      </c>
    </row>
    <row r="1335" customFormat="false" ht="12.75" hidden="false" customHeight="false" outlineLevel="0" collapsed="false">
      <c r="A1335" s="15" t="s">
        <v>2708</v>
      </c>
      <c r="B1335" s="16" t="s">
        <v>2709</v>
      </c>
      <c r="C1335" s="17" t="n">
        <v>5907813557095</v>
      </c>
      <c r="D1335" s="16" t="s">
        <v>1887</v>
      </c>
      <c r="E1335" s="18" t="n">
        <v>17.68</v>
      </c>
      <c r="F1335" s="19" t="n">
        <v>0</v>
      </c>
      <c r="G1335" s="20" t="n">
        <v>0</v>
      </c>
      <c r="H1335" s="21" t="n">
        <f aca="false">(E1335-(E1335*F1335))*G1335</f>
        <v>0</v>
      </c>
    </row>
    <row r="1336" customFormat="false" ht="12.75" hidden="false" customHeight="false" outlineLevel="0" collapsed="false">
      <c r="A1336" s="15" t="s">
        <v>2710</v>
      </c>
      <c r="B1336" s="16" t="s">
        <v>2711</v>
      </c>
      <c r="C1336" s="17" t="n">
        <v>5907813557781</v>
      </c>
      <c r="D1336" s="16" t="s">
        <v>1887</v>
      </c>
      <c r="E1336" s="18" t="n">
        <v>37.77</v>
      </c>
      <c r="F1336" s="19" t="n">
        <v>0</v>
      </c>
      <c r="G1336" s="20" t="n">
        <v>0</v>
      </c>
      <c r="H1336" s="21" t="n">
        <f aca="false">(E1336-(E1336*F1336))*G1336</f>
        <v>0</v>
      </c>
    </row>
    <row r="1337" customFormat="false" ht="12.75" hidden="false" customHeight="false" outlineLevel="0" collapsed="false">
      <c r="A1337" s="15" t="s">
        <v>2712</v>
      </c>
      <c r="B1337" s="16" t="s">
        <v>2713</v>
      </c>
      <c r="C1337" s="17" t="n">
        <v>5907813557002</v>
      </c>
      <c r="D1337" s="16" t="s">
        <v>1887</v>
      </c>
      <c r="E1337" s="18" t="n">
        <v>1.23</v>
      </c>
      <c r="F1337" s="19" t="n">
        <v>0</v>
      </c>
      <c r="G1337" s="20" t="n">
        <v>0</v>
      </c>
      <c r="H1337" s="21" t="n">
        <f aca="false">(E1337-(E1337*F1337))*G1337</f>
        <v>0</v>
      </c>
    </row>
    <row r="1338" customFormat="false" ht="12.75" hidden="false" customHeight="false" outlineLevel="0" collapsed="false">
      <c r="A1338" s="15" t="s">
        <v>2714</v>
      </c>
      <c r="B1338" s="16" t="s">
        <v>2715</v>
      </c>
      <c r="C1338" s="17" t="n">
        <v>5907813557033</v>
      </c>
      <c r="D1338" s="16" t="s">
        <v>1887</v>
      </c>
      <c r="E1338" s="18" t="n">
        <v>3.33</v>
      </c>
      <c r="F1338" s="19" t="n">
        <v>0</v>
      </c>
      <c r="G1338" s="20" t="n">
        <v>0</v>
      </c>
      <c r="H1338" s="21" t="n">
        <f aca="false">(E1338-(E1338*F1338))*G1338</f>
        <v>0</v>
      </c>
    </row>
    <row r="1339" customFormat="false" ht="12.75" hidden="false" customHeight="false" outlineLevel="0" collapsed="false">
      <c r="A1339" s="15" t="s">
        <v>2716</v>
      </c>
      <c r="B1339" s="16" t="s">
        <v>2717</v>
      </c>
      <c r="C1339" s="17" t="n">
        <v>5907547621642</v>
      </c>
      <c r="D1339" s="16" t="s">
        <v>1887</v>
      </c>
      <c r="E1339" s="18" t="n">
        <v>7.39</v>
      </c>
      <c r="F1339" s="19" t="n">
        <v>0</v>
      </c>
      <c r="G1339" s="20" t="n">
        <v>0</v>
      </c>
      <c r="H1339" s="21" t="n">
        <f aca="false">(E1339-(E1339*F1339))*G1339</f>
        <v>0</v>
      </c>
    </row>
    <row r="1340" customFormat="false" ht="12.75" hidden="false" customHeight="false" outlineLevel="0" collapsed="false">
      <c r="A1340" s="15" t="s">
        <v>2718</v>
      </c>
      <c r="B1340" s="16" t="s">
        <v>2719</v>
      </c>
      <c r="C1340" s="17" t="n">
        <v>47871317691</v>
      </c>
      <c r="D1340" s="16" t="s">
        <v>2526</v>
      </c>
      <c r="E1340" s="18" t="n">
        <v>60</v>
      </c>
      <c r="F1340" s="19" t="n">
        <v>0</v>
      </c>
      <c r="G1340" s="20" t="n">
        <v>0</v>
      </c>
      <c r="H1340" s="21" t="n">
        <f aca="false">(E1340-(E1340*F1340))*G1340</f>
        <v>0</v>
      </c>
    </row>
    <row r="1341" customFormat="false" ht="12.75" hidden="false" customHeight="false" outlineLevel="0" collapsed="false">
      <c r="A1341" s="15" t="s">
        <v>2720</v>
      </c>
      <c r="B1341" s="16" t="s">
        <v>2721</v>
      </c>
      <c r="C1341" s="17" t="n">
        <v>47871317615</v>
      </c>
      <c r="D1341" s="16" t="s">
        <v>2526</v>
      </c>
      <c r="E1341" s="18" t="n">
        <v>85</v>
      </c>
      <c r="F1341" s="19" t="n">
        <v>0</v>
      </c>
      <c r="G1341" s="20" t="n">
        <v>0</v>
      </c>
      <c r="H1341" s="21" t="n">
        <f aca="false">(E1341-(E1341*F1341))*G1341</f>
        <v>0</v>
      </c>
    </row>
    <row r="1342" customFormat="false" ht="12.75" hidden="false" customHeight="false" outlineLevel="0" collapsed="false">
      <c r="A1342" s="15" t="s">
        <v>2722</v>
      </c>
      <c r="B1342" s="16" t="s">
        <v>2723</v>
      </c>
      <c r="C1342" s="17" t="n">
        <v>5904507904715</v>
      </c>
      <c r="D1342" s="16" t="s">
        <v>2526</v>
      </c>
      <c r="E1342" s="18" t="n">
        <v>110</v>
      </c>
      <c r="F1342" s="19" t="n">
        <v>0</v>
      </c>
      <c r="G1342" s="20" t="n">
        <v>0</v>
      </c>
      <c r="H1342" s="21" t="n">
        <f aca="false">(E1342-(E1342*F1342))*G1342</f>
        <v>0</v>
      </c>
    </row>
    <row r="1343" customFormat="false" ht="12.75" hidden="false" customHeight="false" outlineLevel="0" collapsed="false">
      <c r="A1343" s="15" t="s">
        <v>2724</v>
      </c>
      <c r="B1343" s="16" t="s">
        <v>2725</v>
      </c>
      <c r="C1343" s="17" t="n">
        <v>47871313419</v>
      </c>
      <c r="D1343" s="16" t="s">
        <v>2526</v>
      </c>
      <c r="E1343" s="18" t="n">
        <v>98.08</v>
      </c>
      <c r="F1343" s="19" t="n">
        <v>0</v>
      </c>
      <c r="G1343" s="20" t="n">
        <v>0</v>
      </c>
      <c r="H1343" s="21" t="n">
        <f aca="false">(E1343-(E1343*F1343))*G1343</f>
        <v>0</v>
      </c>
    </row>
    <row r="1344" customFormat="false" ht="12.75" hidden="false" customHeight="false" outlineLevel="0" collapsed="false">
      <c r="A1344" s="15" t="s">
        <v>2726</v>
      </c>
      <c r="B1344" s="16" t="s">
        <v>2727</v>
      </c>
      <c r="C1344" s="17" t="n">
        <v>47871313426</v>
      </c>
      <c r="D1344" s="16" t="s">
        <v>2526</v>
      </c>
      <c r="E1344" s="18" t="n">
        <v>113.3</v>
      </c>
      <c r="F1344" s="19" t="n">
        <v>0</v>
      </c>
      <c r="G1344" s="20" t="n">
        <v>0</v>
      </c>
      <c r="H1344" s="21" t="n">
        <f aca="false">(E1344-(E1344*F1344))*G1344</f>
        <v>0</v>
      </c>
    </row>
    <row r="1345" customFormat="false" ht="12.75" hidden="false" customHeight="false" outlineLevel="0" collapsed="false">
      <c r="A1345" s="15" t="s">
        <v>2728</v>
      </c>
      <c r="B1345" s="16" t="s">
        <v>2729</v>
      </c>
      <c r="C1345" s="17" t="n">
        <v>5907437062845</v>
      </c>
      <c r="D1345" s="16" t="s">
        <v>2526</v>
      </c>
      <c r="E1345" s="18" t="n">
        <v>111.46</v>
      </c>
      <c r="F1345" s="19" t="n">
        <v>0</v>
      </c>
      <c r="G1345" s="20" t="n">
        <v>0</v>
      </c>
      <c r="H1345" s="21" t="n">
        <f aca="false">(E1345-(E1345*F1345))*G1345</f>
        <v>0</v>
      </c>
    </row>
    <row r="1346" customFormat="false" ht="12.75" hidden="false" customHeight="false" outlineLevel="0" collapsed="false">
      <c r="A1346" s="15" t="s">
        <v>2730</v>
      </c>
      <c r="B1346" s="16" t="s">
        <v>2731</v>
      </c>
      <c r="C1346" s="17" t="n">
        <v>8019001131080</v>
      </c>
      <c r="D1346" s="16" t="s">
        <v>2526</v>
      </c>
      <c r="E1346" s="18" t="n">
        <v>33.63</v>
      </c>
      <c r="F1346" s="19" t="n">
        <v>0</v>
      </c>
      <c r="G1346" s="20" t="n">
        <v>0</v>
      </c>
      <c r="H1346" s="21" t="n">
        <f aca="false">(E1346-(E1346*F1346))*G1346</f>
        <v>0</v>
      </c>
    </row>
    <row r="1347" customFormat="false" ht="12.75" hidden="false" customHeight="false" outlineLevel="0" collapsed="false">
      <c r="A1347" s="15" t="s">
        <v>2732</v>
      </c>
      <c r="B1347" s="16" t="s">
        <v>2733</v>
      </c>
      <c r="C1347" s="17" t="n">
        <v>8019001131134</v>
      </c>
      <c r="D1347" s="16" t="s">
        <v>2526</v>
      </c>
      <c r="E1347" s="18" t="n">
        <v>46.14</v>
      </c>
      <c r="F1347" s="19" t="n">
        <v>0</v>
      </c>
      <c r="G1347" s="20" t="n">
        <v>0</v>
      </c>
      <c r="H1347" s="21" t="n">
        <f aca="false">(E1347-(E1347*F1347))*G1347</f>
        <v>0</v>
      </c>
    </row>
    <row r="1348" customFormat="false" ht="12.75" hidden="false" customHeight="false" outlineLevel="0" collapsed="false">
      <c r="A1348" s="15" t="s">
        <v>2734</v>
      </c>
      <c r="B1348" s="16" t="s">
        <v>2735</v>
      </c>
      <c r="C1348" s="17" t="n">
        <v>8019001134401</v>
      </c>
      <c r="D1348" s="16" t="s">
        <v>2526</v>
      </c>
      <c r="E1348" s="18" t="n">
        <v>33.63</v>
      </c>
      <c r="F1348" s="19" t="n">
        <v>0</v>
      </c>
      <c r="G1348" s="20" t="n">
        <v>0</v>
      </c>
      <c r="H1348" s="21" t="n">
        <f aca="false">(E1348-(E1348*F1348))*G1348</f>
        <v>0</v>
      </c>
    </row>
    <row r="1349" customFormat="false" ht="12.75" hidden="false" customHeight="false" outlineLevel="0" collapsed="false">
      <c r="A1349" s="15" t="s">
        <v>2736</v>
      </c>
      <c r="B1349" s="16" t="s">
        <v>2737</v>
      </c>
      <c r="C1349" s="17" t="n">
        <v>8019001134449</v>
      </c>
      <c r="D1349" s="16" t="s">
        <v>2526</v>
      </c>
      <c r="E1349" s="18" t="n">
        <v>33.63</v>
      </c>
      <c r="F1349" s="19" t="n">
        <v>0</v>
      </c>
      <c r="G1349" s="20" t="n">
        <v>0</v>
      </c>
      <c r="H1349" s="21" t="n">
        <f aca="false">(E1349-(E1349*F1349))*G1349</f>
        <v>0</v>
      </c>
    </row>
    <row r="1350" customFormat="false" ht="12.75" hidden="false" customHeight="false" outlineLevel="0" collapsed="false">
      <c r="A1350" s="15" t="s">
        <v>2738</v>
      </c>
      <c r="B1350" s="16" t="s">
        <v>2739</v>
      </c>
      <c r="C1350" s="17" t="n">
        <v>8019001134371</v>
      </c>
      <c r="D1350" s="16" t="s">
        <v>2526</v>
      </c>
      <c r="E1350" s="18" t="n">
        <v>33.63</v>
      </c>
      <c r="F1350" s="19" t="n">
        <v>0</v>
      </c>
      <c r="G1350" s="20" t="n">
        <v>0</v>
      </c>
      <c r="H1350" s="21" t="n">
        <f aca="false">(E1350-(E1350*F1350))*G1350</f>
        <v>0</v>
      </c>
    </row>
    <row r="1351" customFormat="false" ht="12.75" hidden="false" customHeight="false" outlineLevel="0" collapsed="false">
      <c r="A1351" s="15" t="s">
        <v>2740</v>
      </c>
      <c r="B1351" s="16" t="s">
        <v>2741</v>
      </c>
      <c r="C1351" s="17" t="n">
        <v>8019001131295</v>
      </c>
      <c r="D1351" s="16" t="s">
        <v>2526</v>
      </c>
      <c r="E1351" s="18" t="n">
        <v>33.63</v>
      </c>
      <c r="F1351" s="19" t="n">
        <v>0</v>
      </c>
      <c r="G1351" s="20" t="n">
        <v>0</v>
      </c>
      <c r="H1351" s="21" t="n">
        <f aca="false">(E1351-(E1351*F1351))*G1351</f>
        <v>0</v>
      </c>
    </row>
    <row r="1352" customFormat="false" ht="12.75" hidden="false" customHeight="false" outlineLevel="0" collapsed="false">
      <c r="A1352" s="15" t="s">
        <v>2742</v>
      </c>
      <c r="B1352" s="16" t="s">
        <v>2743</v>
      </c>
      <c r="C1352" s="17" t="n">
        <v>8019001131332</v>
      </c>
      <c r="D1352" s="16" t="s">
        <v>2526</v>
      </c>
      <c r="E1352" s="18" t="n">
        <v>33.63</v>
      </c>
      <c r="F1352" s="19" t="n">
        <v>0</v>
      </c>
      <c r="G1352" s="20" t="n">
        <v>0</v>
      </c>
      <c r="H1352" s="21" t="n">
        <f aca="false">(E1352-(E1352*F1352))*G1352</f>
        <v>0</v>
      </c>
    </row>
    <row r="1353" customFormat="false" ht="12.75" hidden="false" customHeight="false" outlineLevel="0" collapsed="false">
      <c r="A1353" s="15" t="s">
        <v>2744</v>
      </c>
      <c r="B1353" s="16" t="s">
        <v>2745</v>
      </c>
      <c r="C1353" s="17" t="n">
        <v>8019001131370</v>
      </c>
      <c r="D1353" s="16" t="s">
        <v>2526</v>
      </c>
      <c r="E1353" s="18" t="n">
        <v>33.63</v>
      </c>
      <c r="F1353" s="19" t="n">
        <v>0</v>
      </c>
      <c r="G1353" s="20" t="n">
        <v>0</v>
      </c>
      <c r="H1353" s="21" t="n">
        <f aca="false">(E1353-(E1353*F1353))*G1353</f>
        <v>0</v>
      </c>
    </row>
    <row r="1354" customFormat="false" ht="12.75" hidden="false" customHeight="false" outlineLevel="0" collapsed="false">
      <c r="A1354" s="15" t="s">
        <v>2746</v>
      </c>
      <c r="B1354" s="16" t="s">
        <v>2747</v>
      </c>
      <c r="C1354" s="17" t="n">
        <v>8019001131394</v>
      </c>
      <c r="D1354" s="16" t="s">
        <v>2526</v>
      </c>
      <c r="E1354" s="18" t="n">
        <v>51.07</v>
      </c>
      <c r="F1354" s="19" t="n">
        <v>0</v>
      </c>
      <c r="G1354" s="20" t="n">
        <v>0</v>
      </c>
      <c r="H1354" s="21" t="n">
        <f aca="false">(E1354-(E1354*F1354))*G1354</f>
        <v>0</v>
      </c>
    </row>
    <row r="1355" customFormat="false" ht="12.75" hidden="false" customHeight="false" outlineLevel="0" collapsed="false">
      <c r="A1355" s="15" t="s">
        <v>2748</v>
      </c>
      <c r="B1355" s="16" t="s">
        <v>2749</v>
      </c>
      <c r="C1355" s="17" t="n">
        <v>8019001131448</v>
      </c>
      <c r="D1355" s="16" t="s">
        <v>2526</v>
      </c>
      <c r="E1355" s="18" t="n">
        <v>52.28</v>
      </c>
      <c r="F1355" s="19" t="n">
        <v>0</v>
      </c>
      <c r="G1355" s="20" t="n">
        <v>0</v>
      </c>
      <c r="H1355" s="21" t="n">
        <f aca="false">(E1355-(E1355*F1355))*G1355</f>
        <v>0</v>
      </c>
    </row>
    <row r="1356" customFormat="false" ht="12.75" hidden="false" customHeight="false" outlineLevel="0" collapsed="false">
      <c r="A1356" s="15" t="s">
        <v>2750</v>
      </c>
      <c r="B1356" s="16" t="s">
        <v>2751</v>
      </c>
      <c r="C1356" s="17" t="n">
        <v>8019001134708</v>
      </c>
      <c r="D1356" s="16" t="s">
        <v>2526</v>
      </c>
      <c r="E1356" s="18" t="n">
        <v>51.07</v>
      </c>
      <c r="F1356" s="19" t="n">
        <v>0</v>
      </c>
      <c r="G1356" s="20" t="n">
        <v>0</v>
      </c>
      <c r="H1356" s="21" t="n">
        <f aca="false">(E1356-(E1356*F1356))*G1356</f>
        <v>0</v>
      </c>
    </row>
    <row r="1357" customFormat="false" ht="12.75" hidden="false" customHeight="false" outlineLevel="0" collapsed="false">
      <c r="A1357" s="15" t="s">
        <v>2752</v>
      </c>
      <c r="B1357" s="16" t="s">
        <v>2753</v>
      </c>
      <c r="C1357" s="17" t="n">
        <v>8019001134739</v>
      </c>
      <c r="D1357" s="16" t="s">
        <v>2526</v>
      </c>
      <c r="E1357" s="18" t="n">
        <v>51.07</v>
      </c>
      <c r="F1357" s="19" t="n">
        <v>0</v>
      </c>
      <c r="G1357" s="20" t="n">
        <v>0</v>
      </c>
      <c r="H1357" s="21" t="n">
        <f aca="false">(E1357-(E1357*F1357))*G1357</f>
        <v>0</v>
      </c>
    </row>
    <row r="1358" customFormat="false" ht="12.75" hidden="false" customHeight="false" outlineLevel="0" collapsed="false">
      <c r="A1358" s="15" t="s">
        <v>2754</v>
      </c>
      <c r="B1358" s="16" t="s">
        <v>2755</v>
      </c>
      <c r="C1358" s="17" t="n">
        <v>8019001134661</v>
      </c>
      <c r="D1358" s="16" t="s">
        <v>2526</v>
      </c>
      <c r="E1358" s="18" t="n">
        <v>51.07</v>
      </c>
      <c r="F1358" s="19" t="n">
        <v>0</v>
      </c>
      <c r="G1358" s="20" t="n">
        <v>0</v>
      </c>
      <c r="H1358" s="21" t="n">
        <f aca="false">(E1358-(E1358*F1358))*G1358</f>
        <v>0</v>
      </c>
    </row>
    <row r="1359" customFormat="false" ht="12.75" hidden="false" customHeight="false" outlineLevel="0" collapsed="false">
      <c r="A1359" s="15" t="s">
        <v>2756</v>
      </c>
      <c r="B1359" s="16" t="s">
        <v>2757</v>
      </c>
      <c r="C1359" s="17" t="n">
        <v>8019001131608</v>
      </c>
      <c r="D1359" s="16" t="s">
        <v>2526</v>
      </c>
      <c r="E1359" s="18" t="n">
        <v>51.07</v>
      </c>
      <c r="F1359" s="19" t="n">
        <v>0</v>
      </c>
      <c r="G1359" s="20" t="n">
        <v>0</v>
      </c>
      <c r="H1359" s="21" t="n">
        <f aca="false">(E1359-(E1359*F1359))*G1359</f>
        <v>0</v>
      </c>
    </row>
    <row r="1360" customFormat="false" ht="12.75" hidden="false" customHeight="false" outlineLevel="0" collapsed="false">
      <c r="A1360" s="15" t="s">
        <v>2758</v>
      </c>
      <c r="B1360" s="16" t="s">
        <v>2759</v>
      </c>
      <c r="C1360" s="17" t="n">
        <v>8019001131646</v>
      </c>
      <c r="D1360" s="16" t="s">
        <v>2526</v>
      </c>
      <c r="E1360" s="18" t="n">
        <v>51.07</v>
      </c>
      <c r="F1360" s="19" t="n">
        <v>0</v>
      </c>
      <c r="G1360" s="20" t="n">
        <v>0</v>
      </c>
      <c r="H1360" s="21" t="n">
        <f aca="false">(E1360-(E1360*F1360))*G1360</f>
        <v>0</v>
      </c>
    </row>
    <row r="1361" customFormat="false" ht="12.75" hidden="false" customHeight="false" outlineLevel="0" collapsed="false">
      <c r="A1361" s="15" t="s">
        <v>2760</v>
      </c>
      <c r="B1361" s="16" t="s">
        <v>2761</v>
      </c>
      <c r="C1361" s="17" t="n">
        <v>8019001131684</v>
      </c>
      <c r="D1361" s="16" t="s">
        <v>2526</v>
      </c>
      <c r="E1361" s="18" t="n">
        <v>51.07</v>
      </c>
      <c r="F1361" s="19" t="n">
        <v>0</v>
      </c>
      <c r="G1361" s="20" t="n">
        <v>0</v>
      </c>
      <c r="H1361" s="21" t="n">
        <f aca="false">(E1361-(E1361*F1361))*G1361</f>
        <v>0</v>
      </c>
    </row>
    <row r="1362" customFormat="false" ht="12.75" hidden="false" customHeight="false" outlineLevel="0" collapsed="false">
      <c r="A1362" s="15" t="s">
        <v>2762</v>
      </c>
      <c r="B1362" s="16" t="s">
        <v>2763</v>
      </c>
      <c r="C1362" s="17" t="n">
        <v>8019001045592</v>
      </c>
      <c r="D1362" s="16" t="s">
        <v>2526</v>
      </c>
      <c r="E1362" s="18" t="n">
        <v>155.66</v>
      </c>
      <c r="F1362" s="19" t="n">
        <v>0</v>
      </c>
      <c r="G1362" s="20" t="n">
        <v>0</v>
      </c>
      <c r="H1362" s="21" t="n">
        <f aca="false">(E1362-(E1362*F1362))*G1362</f>
        <v>0</v>
      </c>
    </row>
    <row r="1363" customFormat="false" ht="12.75" hidden="false" customHeight="false" outlineLevel="0" collapsed="false">
      <c r="A1363" s="15" t="s">
        <v>2764</v>
      </c>
      <c r="B1363" s="16" t="s">
        <v>2765</v>
      </c>
      <c r="C1363" s="17" t="n">
        <v>8019001045615</v>
      </c>
      <c r="D1363" s="16" t="s">
        <v>2526</v>
      </c>
      <c r="E1363" s="18" t="n">
        <v>155.66</v>
      </c>
      <c r="F1363" s="19" t="n">
        <v>0</v>
      </c>
      <c r="G1363" s="20" t="n">
        <v>0</v>
      </c>
      <c r="H1363" s="21" t="n">
        <f aca="false">(E1363-(E1363*F1363))*G1363</f>
        <v>0</v>
      </c>
    </row>
    <row r="1364" customFormat="false" ht="12.75" hidden="false" customHeight="false" outlineLevel="0" collapsed="false">
      <c r="A1364" s="15" t="s">
        <v>2766</v>
      </c>
      <c r="B1364" s="16" t="s">
        <v>2767</v>
      </c>
      <c r="C1364" s="17" t="n">
        <v>8019001045516</v>
      </c>
      <c r="D1364" s="16" t="s">
        <v>2526</v>
      </c>
      <c r="E1364" s="18" t="n">
        <v>155.66</v>
      </c>
      <c r="F1364" s="19" t="n">
        <v>0</v>
      </c>
      <c r="G1364" s="20" t="n">
        <v>0</v>
      </c>
      <c r="H1364" s="21" t="n">
        <f aca="false">(E1364-(E1364*F1364))*G1364</f>
        <v>0</v>
      </c>
    </row>
    <row r="1365" customFormat="false" ht="12.75" hidden="false" customHeight="false" outlineLevel="0" collapsed="false">
      <c r="A1365" s="15" t="s">
        <v>2768</v>
      </c>
      <c r="B1365" s="16" t="s">
        <v>2769</v>
      </c>
      <c r="C1365" s="17" t="n">
        <v>8019001045530</v>
      </c>
      <c r="D1365" s="16" t="s">
        <v>2526</v>
      </c>
      <c r="E1365" s="18" t="n">
        <v>155.66</v>
      </c>
      <c r="F1365" s="19" t="n">
        <v>0</v>
      </c>
      <c r="G1365" s="20" t="n">
        <v>0</v>
      </c>
      <c r="H1365" s="21" t="n">
        <f aca="false">(E1365-(E1365*F1365))*G1365</f>
        <v>0</v>
      </c>
    </row>
    <row r="1366" customFormat="false" ht="12.75" hidden="false" customHeight="false" outlineLevel="0" collapsed="false">
      <c r="A1366" s="15" t="s">
        <v>2770</v>
      </c>
      <c r="B1366" s="16" t="s">
        <v>2771</v>
      </c>
      <c r="C1366" s="17" t="n">
        <v>8019001045653</v>
      </c>
      <c r="D1366" s="16" t="s">
        <v>2526</v>
      </c>
      <c r="E1366" s="18" t="n">
        <v>201.76</v>
      </c>
      <c r="F1366" s="19" t="n">
        <v>0</v>
      </c>
      <c r="G1366" s="20" t="n">
        <v>0</v>
      </c>
      <c r="H1366" s="21" t="n">
        <f aca="false">(E1366-(E1366*F1366))*G1366</f>
        <v>0</v>
      </c>
    </row>
    <row r="1367" customFormat="false" ht="12.75" hidden="false" customHeight="false" outlineLevel="0" collapsed="false">
      <c r="A1367" s="15" t="s">
        <v>2772</v>
      </c>
      <c r="B1367" s="16" t="s">
        <v>2773</v>
      </c>
      <c r="C1367" s="17" t="n">
        <v>8019001045639</v>
      </c>
      <c r="D1367" s="16" t="s">
        <v>2526</v>
      </c>
      <c r="E1367" s="18" t="n">
        <v>201.76</v>
      </c>
      <c r="F1367" s="19" t="n">
        <v>0</v>
      </c>
      <c r="G1367" s="20" t="n">
        <v>0</v>
      </c>
      <c r="H1367" s="21" t="n">
        <f aca="false">(E1367-(E1367*F1367))*G1367</f>
        <v>0</v>
      </c>
    </row>
    <row r="1368" customFormat="false" ht="12.75" hidden="false" customHeight="false" outlineLevel="0" collapsed="false">
      <c r="A1368" s="15" t="s">
        <v>2774</v>
      </c>
      <c r="B1368" s="16" t="s">
        <v>2775</v>
      </c>
      <c r="C1368" s="17" t="n">
        <v>8019001045738</v>
      </c>
      <c r="D1368" s="16" t="s">
        <v>2526</v>
      </c>
      <c r="E1368" s="18" t="n">
        <v>201.76</v>
      </c>
      <c r="F1368" s="19" t="n">
        <v>0</v>
      </c>
      <c r="G1368" s="20" t="n">
        <v>0</v>
      </c>
      <c r="H1368" s="21" t="n">
        <f aca="false">(E1368-(E1368*F1368))*G1368</f>
        <v>0</v>
      </c>
    </row>
    <row r="1369" customFormat="false" ht="12.75" hidden="false" customHeight="false" outlineLevel="0" collapsed="false">
      <c r="A1369" s="15" t="s">
        <v>2776</v>
      </c>
      <c r="B1369" s="16" t="s">
        <v>2777</v>
      </c>
      <c r="C1369" s="17" t="n">
        <v>5903317802167</v>
      </c>
      <c r="D1369" s="16" t="s">
        <v>924</v>
      </c>
      <c r="E1369" s="18" t="n">
        <v>104.27</v>
      </c>
      <c r="F1369" s="19" t="n">
        <v>0</v>
      </c>
      <c r="G1369" s="20" t="n">
        <v>0</v>
      </c>
      <c r="H1369" s="21" t="n">
        <f aca="false">(E1369-(E1369*F1369))*G1369</f>
        <v>0</v>
      </c>
    </row>
    <row r="1370" customFormat="false" ht="12.75" hidden="false" customHeight="false" outlineLevel="0" collapsed="false">
      <c r="A1370" s="15" t="s">
        <v>2778</v>
      </c>
      <c r="B1370" s="16" t="s">
        <v>2779</v>
      </c>
      <c r="C1370" s="17" t="n">
        <v>5903317802181</v>
      </c>
      <c r="D1370" s="16" t="s">
        <v>924</v>
      </c>
      <c r="E1370" s="18" t="n">
        <v>99.3</v>
      </c>
      <c r="F1370" s="19" t="n">
        <v>0</v>
      </c>
      <c r="G1370" s="20" t="n">
        <v>0</v>
      </c>
      <c r="H1370" s="21" t="n">
        <f aca="false">(E1370-(E1370*F1370))*G1370</f>
        <v>0</v>
      </c>
    </row>
    <row r="1371" customFormat="false" ht="12.75" hidden="false" customHeight="false" outlineLevel="0" collapsed="false">
      <c r="A1371" s="15" t="s">
        <v>2780</v>
      </c>
      <c r="B1371" s="16" t="s">
        <v>2781</v>
      </c>
      <c r="C1371" s="17" t="n">
        <v>5903317802815</v>
      </c>
      <c r="D1371" s="16" t="s">
        <v>924</v>
      </c>
      <c r="E1371" s="18" t="n">
        <v>104.27</v>
      </c>
      <c r="F1371" s="19" t="n">
        <v>0</v>
      </c>
      <c r="G1371" s="20" t="n">
        <v>0</v>
      </c>
      <c r="H1371" s="21" t="n">
        <f aca="false">(E1371-(E1371*F1371))*G1371</f>
        <v>0</v>
      </c>
    </row>
    <row r="1372" customFormat="false" ht="12.75" hidden="false" customHeight="false" outlineLevel="0" collapsed="false">
      <c r="A1372" s="15" t="s">
        <v>2782</v>
      </c>
      <c r="B1372" s="16" t="s">
        <v>2783</v>
      </c>
      <c r="C1372" s="17" t="n">
        <v>5903317802174</v>
      </c>
      <c r="D1372" s="16" t="s">
        <v>924</v>
      </c>
      <c r="E1372" s="18" t="n">
        <v>99.3</v>
      </c>
      <c r="F1372" s="19" t="n">
        <v>0</v>
      </c>
      <c r="G1372" s="20" t="n">
        <v>0</v>
      </c>
      <c r="H1372" s="21" t="n">
        <f aca="false">(E1372-(E1372*F1372))*G1372</f>
        <v>0</v>
      </c>
    </row>
    <row r="1373" customFormat="false" ht="12.75" hidden="false" customHeight="false" outlineLevel="0" collapsed="false">
      <c r="A1373" s="15" t="s">
        <v>2784</v>
      </c>
      <c r="B1373" s="16" t="s">
        <v>2785</v>
      </c>
      <c r="C1373" s="17" t="n">
        <v>5908281984284</v>
      </c>
      <c r="D1373" s="16" t="s">
        <v>2526</v>
      </c>
      <c r="E1373" s="18" t="n">
        <v>69.56</v>
      </c>
      <c r="F1373" s="19" t="n">
        <v>0</v>
      </c>
      <c r="G1373" s="20" t="n">
        <v>0</v>
      </c>
      <c r="H1373" s="21" t="n">
        <f aca="false">(E1373-(E1373*F1373))*G1373</f>
        <v>0</v>
      </c>
    </row>
    <row r="1374" customFormat="false" ht="12.75" hidden="false" customHeight="false" outlineLevel="0" collapsed="false">
      <c r="A1374" s="15" t="s">
        <v>2786</v>
      </c>
      <c r="B1374" s="16" t="s">
        <v>2787</v>
      </c>
      <c r="C1374" s="17" t="n">
        <v>5908281984291</v>
      </c>
      <c r="D1374" s="16" t="s">
        <v>2526</v>
      </c>
      <c r="E1374" s="18" t="n">
        <v>79.56</v>
      </c>
      <c r="F1374" s="19" t="n">
        <v>0</v>
      </c>
      <c r="G1374" s="20" t="n">
        <v>0</v>
      </c>
      <c r="H1374" s="21" t="n">
        <f aca="false">(E1374-(E1374*F1374))*G1374</f>
        <v>0</v>
      </c>
    </row>
    <row r="1375" customFormat="false" ht="12.75" hidden="false" customHeight="false" outlineLevel="0" collapsed="false">
      <c r="A1375" s="15" t="s">
        <v>2788</v>
      </c>
      <c r="B1375" s="16" t="s">
        <v>2789</v>
      </c>
      <c r="C1375" s="17" t="n">
        <v>5908281984307</v>
      </c>
      <c r="D1375" s="16" t="s">
        <v>2526</v>
      </c>
      <c r="E1375" s="18" t="n">
        <v>93.64</v>
      </c>
      <c r="F1375" s="19" t="n">
        <v>0</v>
      </c>
      <c r="G1375" s="20" t="n">
        <v>0</v>
      </c>
      <c r="H1375" s="21" t="n">
        <f aca="false">(E1375-(E1375*F1375))*G1375</f>
        <v>0</v>
      </c>
    </row>
    <row r="1376" customFormat="false" ht="12.75" hidden="false" customHeight="false" outlineLevel="0" collapsed="false">
      <c r="A1376" s="15" t="s">
        <v>2790</v>
      </c>
      <c r="B1376" s="16" t="s">
        <v>2791</v>
      </c>
      <c r="C1376" s="17" t="n">
        <v>5908281984314</v>
      </c>
      <c r="D1376" s="16" t="s">
        <v>2526</v>
      </c>
      <c r="E1376" s="18" t="n">
        <v>110.48</v>
      </c>
      <c r="F1376" s="19" t="n">
        <v>0</v>
      </c>
      <c r="G1376" s="20" t="n">
        <v>0</v>
      </c>
      <c r="H1376" s="21" t="n">
        <f aca="false">(E1376-(E1376*F1376))*G1376</f>
        <v>0</v>
      </c>
    </row>
    <row r="1377" customFormat="false" ht="12.75" hidden="false" customHeight="false" outlineLevel="0" collapsed="false">
      <c r="A1377" s="15" t="s">
        <v>2792</v>
      </c>
      <c r="B1377" s="16" t="s">
        <v>2793</v>
      </c>
      <c r="C1377" s="17" t="n">
        <v>5902052100262</v>
      </c>
      <c r="D1377" s="16" t="s">
        <v>2794</v>
      </c>
      <c r="E1377" s="18" t="n">
        <v>246.84</v>
      </c>
      <c r="F1377" s="19" t="n">
        <v>0</v>
      </c>
      <c r="G1377" s="20" t="n">
        <v>0</v>
      </c>
      <c r="H1377" s="21" t="n">
        <f aca="false">(E1377-(E1377*F1377))*G1377</f>
        <v>0</v>
      </c>
    </row>
    <row r="1378" customFormat="false" ht="12.75" hidden="false" customHeight="false" outlineLevel="0" collapsed="false">
      <c r="A1378" s="15" t="s">
        <v>2795</v>
      </c>
      <c r="B1378" s="16" t="s">
        <v>2796</v>
      </c>
      <c r="C1378" s="17" t="n">
        <v>5902052100316</v>
      </c>
      <c r="D1378" s="16" t="s">
        <v>2794</v>
      </c>
      <c r="E1378" s="18" t="n">
        <v>645.65</v>
      </c>
      <c r="F1378" s="19" t="n">
        <v>0</v>
      </c>
      <c r="G1378" s="20" t="n">
        <v>0</v>
      </c>
      <c r="H1378" s="21" t="n">
        <f aca="false">(E1378-(E1378*F1378))*G1378</f>
        <v>0</v>
      </c>
    </row>
    <row r="1379" customFormat="false" ht="12.75" hidden="false" customHeight="false" outlineLevel="0" collapsed="false">
      <c r="A1379" s="15" t="s">
        <v>2797</v>
      </c>
      <c r="B1379" s="16" t="s">
        <v>2798</v>
      </c>
      <c r="C1379" s="17" t="n">
        <v>5902052100323</v>
      </c>
      <c r="D1379" s="16" t="s">
        <v>2794</v>
      </c>
      <c r="E1379" s="18" t="n">
        <v>763.29</v>
      </c>
      <c r="F1379" s="19" t="n">
        <v>0</v>
      </c>
      <c r="G1379" s="20" t="n">
        <v>0</v>
      </c>
      <c r="H1379" s="21" t="n">
        <f aca="false">(E1379-(E1379*F1379))*G1379</f>
        <v>0</v>
      </c>
    </row>
    <row r="1380" customFormat="false" ht="12.75" hidden="false" customHeight="false" outlineLevel="0" collapsed="false">
      <c r="A1380" s="15" t="s">
        <v>2799</v>
      </c>
      <c r="B1380" s="16" t="s">
        <v>2800</v>
      </c>
      <c r="C1380" s="17" t="n">
        <v>5902052100415</v>
      </c>
      <c r="D1380" s="16" t="s">
        <v>2794</v>
      </c>
      <c r="E1380" s="18" t="n">
        <v>244.49</v>
      </c>
      <c r="F1380" s="19" t="n">
        <v>0</v>
      </c>
      <c r="G1380" s="20" t="n">
        <v>0</v>
      </c>
      <c r="H1380" s="21" t="n">
        <f aca="false">(E1380-(E1380*F1380))*G1380</f>
        <v>0</v>
      </c>
    </row>
    <row r="1381" customFormat="false" ht="12.75" hidden="false" customHeight="false" outlineLevel="0" collapsed="false">
      <c r="A1381" s="15" t="s">
        <v>2801</v>
      </c>
      <c r="B1381" s="16" t="s">
        <v>2802</v>
      </c>
      <c r="C1381" s="17" t="n">
        <v>5902052100460</v>
      </c>
      <c r="D1381" s="16" t="s">
        <v>2794</v>
      </c>
      <c r="E1381" s="18" t="n">
        <v>782.04</v>
      </c>
      <c r="F1381" s="19" t="n">
        <v>0</v>
      </c>
      <c r="G1381" s="20" t="n">
        <v>0</v>
      </c>
      <c r="H1381" s="21" t="n">
        <f aca="false">(E1381-(E1381*F1381))*G1381</f>
        <v>0</v>
      </c>
    </row>
    <row r="1382" customFormat="false" ht="12.75" hidden="false" customHeight="false" outlineLevel="0" collapsed="false">
      <c r="A1382" s="15" t="s">
        <v>2803</v>
      </c>
      <c r="B1382" s="16" t="s">
        <v>2804</v>
      </c>
      <c r="C1382" s="17" t="n">
        <v>5902052100477</v>
      </c>
      <c r="D1382" s="16" t="s">
        <v>2794</v>
      </c>
      <c r="E1382" s="18" t="n">
        <v>839.45</v>
      </c>
      <c r="F1382" s="19" t="n">
        <v>0</v>
      </c>
      <c r="G1382" s="20" t="n">
        <v>0</v>
      </c>
      <c r="H1382" s="21" t="n">
        <f aca="false">(E1382-(E1382*F1382))*G1382</f>
        <v>0</v>
      </c>
    </row>
    <row r="1383" customFormat="false" ht="12.75" hidden="false" customHeight="false" outlineLevel="0" collapsed="false">
      <c r="A1383" s="15" t="s">
        <v>2805</v>
      </c>
      <c r="B1383" s="16" t="s">
        <v>2806</v>
      </c>
      <c r="C1383" s="17" t="n">
        <v>5902052100132</v>
      </c>
      <c r="D1383" s="16" t="s">
        <v>2794</v>
      </c>
      <c r="E1383" s="18" t="n">
        <v>468.11</v>
      </c>
      <c r="F1383" s="19" t="n">
        <v>0</v>
      </c>
      <c r="G1383" s="20" t="n">
        <v>0</v>
      </c>
      <c r="H1383" s="21" t="n">
        <f aca="false">(E1383-(E1383*F1383))*G1383</f>
        <v>0</v>
      </c>
    </row>
    <row r="1384" customFormat="false" ht="12.75" hidden="false" customHeight="false" outlineLevel="0" collapsed="false">
      <c r="A1384" s="15" t="s">
        <v>2807</v>
      </c>
      <c r="B1384" s="16" t="s">
        <v>2808</v>
      </c>
      <c r="C1384" s="17" t="n">
        <v>8016466013692</v>
      </c>
      <c r="D1384" s="16" t="s">
        <v>924</v>
      </c>
      <c r="E1384" s="18" t="n">
        <v>335.32</v>
      </c>
      <c r="F1384" s="19" t="n">
        <v>0</v>
      </c>
      <c r="G1384" s="20" t="n">
        <v>0</v>
      </c>
      <c r="H1384" s="21" t="n">
        <f aca="false">(E1384-(E1384*F1384))*G1384</f>
        <v>0</v>
      </c>
    </row>
    <row r="1385" customFormat="false" ht="12.75" hidden="false" customHeight="false" outlineLevel="0" collapsed="false">
      <c r="A1385" s="15" t="s">
        <v>2809</v>
      </c>
      <c r="B1385" s="16" t="s">
        <v>2810</v>
      </c>
      <c r="C1385" s="17" t="n">
        <v>8016466013708</v>
      </c>
      <c r="D1385" s="16" t="s">
        <v>924</v>
      </c>
      <c r="E1385" s="18" t="n">
        <v>363.76</v>
      </c>
      <c r="F1385" s="19" t="n">
        <v>0</v>
      </c>
      <c r="G1385" s="20" t="n">
        <v>0</v>
      </c>
      <c r="H1385" s="21" t="n">
        <f aca="false">(E1385-(E1385*F1385))*G1385</f>
        <v>0</v>
      </c>
    </row>
    <row r="1386" customFormat="false" ht="12.75" hidden="false" customHeight="false" outlineLevel="0" collapsed="false">
      <c r="A1386" s="15" t="s">
        <v>2811</v>
      </c>
      <c r="B1386" s="16" t="s">
        <v>2812</v>
      </c>
      <c r="C1386" s="17" t="n">
        <v>8016466024490</v>
      </c>
      <c r="D1386" s="16" t="s">
        <v>924</v>
      </c>
      <c r="E1386" s="18" t="n">
        <v>286.96</v>
      </c>
      <c r="F1386" s="19" t="n">
        <v>0</v>
      </c>
      <c r="G1386" s="20" t="n">
        <v>0</v>
      </c>
      <c r="H1386" s="21" t="n">
        <f aca="false">(E1386-(E1386*F1386))*G1386</f>
        <v>0</v>
      </c>
    </row>
    <row r="1387" customFormat="false" ht="12.75" hidden="false" customHeight="false" outlineLevel="0" collapsed="false">
      <c r="A1387" s="15" t="s">
        <v>2813</v>
      </c>
      <c r="B1387" s="16" t="s">
        <v>2814</v>
      </c>
      <c r="C1387" s="17" t="n">
        <v>5902539205923</v>
      </c>
      <c r="D1387" s="16" t="s">
        <v>2815</v>
      </c>
      <c r="E1387" s="18" t="n">
        <v>33.7</v>
      </c>
      <c r="F1387" s="19" t="n">
        <v>0</v>
      </c>
      <c r="G1387" s="20" t="n">
        <v>0</v>
      </c>
      <c r="H1387" s="21" t="n">
        <f aca="false">(E1387-(E1387*F1387))*G1387</f>
        <v>0</v>
      </c>
    </row>
    <row r="1388" customFormat="false" ht="12.75" hidden="false" customHeight="false" outlineLevel="0" collapsed="false">
      <c r="A1388" s="15" t="s">
        <v>2816</v>
      </c>
      <c r="B1388" s="16" t="s">
        <v>2817</v>
      </c>
      <c r="C1388" s="17" t="n">
        <v>5902539205930</v>
      </c>
      <c r="D1388" s="16" t="s">
        <v>2815</v>
      </c>
      <c r="E1388" s="18" t="n">
        <v>34</v>
      </c>
      <c r="F1388" s="19" t="n">
        <v>0</v>
      </c>
      <c r="G1388" s="20" t="n">
        <v>0</v>
      </c>
      <c r="H1388" s="21" t="n">
        <f aca="false">(E1388-(E1388*F1388))*G1388</f>
        <v>0</v>
      </c>
    </row>
    <row r="1389" customFormat="false" ht="12.75" hidden="false" customHeight="false" outlineLevel="0" collapsed="false">
      <c r="A1389" s="15" t="s">
        <v>2818</v>
      </c>
      <c r="B1389" s="16" t="s">
        <v>2819</v>
      </c>
      <c r="C1389" s="17" t="n">
        <v>5902539205947</v>
      </c>
      <c r="D1389" s="16" t="s">
        <v>2815</v>
      </c>
      <c r="E1389" s="18" t="n">
        <v>36.18</v>
      </c>
      <c r="F1389" s="19" t="n">
        <v>0</v>
      </c>
      <c r="G1389" s="20" t="n">
        <v>0</v>
      </c>
      <c r="H1389" s="21" t="n">
        <f aca="false">(E1389-(E1389*F1389))*G1389</f>
        <v>0</v>
      </c>
    </row>
    <row r="1390" customFormat="false" ht="12.75" hidden="false" customHeight="false" outlineLevel="0" collapsed="false">
      <c r="A1390" s="15" t="s">
        <v>2820</v>
      </c>
      <c r="B1390" s="16" t="s">
        <v>2821</v>
      </c>
      <c r="C1390" s="17" t="n">
        <v>5902539205954</v>
      </c>
      <c r="D1390" s="16" t="s">
        <v>2815</v>
      </c>
      <c r="E1390" s="18" t="n">
        <v>38.33</v>
      </c>
      <c r="F1390" s="19" t="n">
        <v>0</v>
      </c>
      <c r="G1390" s="20" t="n">
        <v>0</v>
      </c>
      <c r="H1390" s="21" t="n">
        <f aca="false">(E1390-(E1390*F1390))*G1390</f>
        <v>0</v>
      </c>
    </row>
    <row r="1391" customFormat="false" ht="12.75" hidden="false" customHeight="false" outlineLevel="0" collapsed="false">
      <c r="A1391" s="15" t="s">
        <v>2822</v>
      </c>
      <c r="B1391" s="16" t="s">
        <v>2823</v>
      </c>
      <c r="C1391" s="17" t="n">
        <v>5902539205961</v>
      </c>
      <c r="D1391" s="16" t="s">
        <v>2815</v>
      </c>
      <c r="E1391" s="18" t="n">
        <v>46.97</v>
      </c>
      <c r="F1391" s="19" t="n">
        <v>0</v>
      </c>
      <c r="G1391" s="20" t="n">
        <v>0</v>
      </c>
      <c r="H1391" s="21" t="n">
        <f aca="false">(E1391-(E1391*F1391))*G1391</f>
        <v>0</v>
      </c>
    </row>
    <row r="1392" customFormat="false" ht="12.75" hidden="false" customHeight="false" outlineLevel="0" collapsed="false">
      <c r="A1392" s="15" t="s">
        <v>2824</v>
      </c>
      <c r="B1392" s="16" t="s">
        <v>2825</v>
      </c>
      <c r="C1392" s="17" t="n">
        <v>5902539205978</v>
      </c>
      <c r="D1392" s="16" t="s">
        <v>2815</v>
      </c>
      <c r="E1392" s="18" t="n">
        <v>50.45</v>
      </c>
      <c r="F1392" s="19" t="n">
        <v>0</v>
      </c>
      <c r="G1392" s="20" t="n">
        <v>0</v>
      </c>
      <c r="H1392" s="21" t="n">
        <f aca="false">(E1392-(E1392*F1392))*G1392</f>
        <v>0</v>
      </c>
    </row>
    <row r="1393" customFormat="false" ht="12.75" hidden="false" customHeight="false" outlineLevel="0" collapsed="false">
      <c r="A1393" s="15" t="s">
        <v>2826</v>
      </c>
      <c r="B1393" s="16" t="s">
        <v>2827</v>
      </c>
      <c r="C1393" s="17" t="n">
        <v>5902539205985</v>
      </c>
      <c r="D1393" s="16" t="s">
        <v>2815</v>
      </c>
      <c r="E1393" s="18" t="n">
        <v>69.2</v>
      </c>
      <c r="F1393" s="19" t="n">
        <v>0</v>
      </c>
      <c r="G1393" s="20" t="n">
        <v>0</v>
      </c>
      <c r="H1393" s="21" t="n">
        <f aca="false">(E1393-(E1393*F1393))*G1393</f>
        <v>0</v>
      </c>
    </row>
    <row r="1394" customFormat="false" ht="12.75" hidden="false" customHeight="false" outlineLevel="0" collapsed="false">
      <c r="A1394" s="15" t="s">
        <v>2828</v>
      </c>
      <c r="B1394" s="16" t="s">
        <v>2829</v>
      </c>
      <c r="C1394" s="17" t="n">
        <v>5902539205992</v>
      </c>
      <c r="D1394" s="16" t="s">
        <v>2815</v>
      </c>
      <c r="E1394" s="18" t="n">
        <v>81.68</v>
      </c>
      <c r="F1394" s="19" t="n">
        <v>0</v>
      </c>
      <c r="G1394" s="20" t="n">
        <v>0</v>
      </c>
      <c r="H1394" s="21" t="n">
        <f aca="false">(E1394-(E1394*F1394))*G1394</f>
        <v>0</v>
      </c>
    </row>
    <row r="1395" customFormat="false" ht="12.75" hidden="false" customHeight="false" outlineLevel="0" collapsed="false">
      <c r="A1395" s="15" t="s">
        <v>2830</v>
      </c>
      <c r="B1395" s="16" t="s">
        <v>2831</v>
      </c>
      <c r="C1395" s="17" t="n">
        <v>5902539206005</v>
      </c>
      <c r="D1395" s="16" t="s">
        <v>2815</v>
      </c>
      <c r="E1395" s="18" t="n">
        <v>50.45</v>
      </c>
      <c r="F1395" s="19" t="n">
        <v>0</v>
      </c>
      <c r="G1395" s="20" t="n">
        <v>0</v>
      </c>
      <c r="H1395" s="21" t="n">
        <f aca="false">(E1395-(E1395*F1395))*G1395</f>
        <v>0</v>
      </c>
    </row>
    <row r="1396" customFormat="false" ht="12.75" hidden="false" customHeight="false" outlineLevel="0" collapsed="false">
      <c r="A1396" s="15" t="s">
        <v>2832</v>
      </c>
      <c r="B1396" s="16" t="s">
        <v>2833</v>
      </c>
      <c r="C1396" s="17" t="n">
        <v>5902539206012</v>
      </c>
      <c r="D1396" s="16" t="s">
        <v>2815</v>
      </c>
      <c r="E1396" s="18" t="n">
        <v>67.27</v>
      </c>
      <c r="F1396" s="19" t="n">
        <v>0</v>
      </c>
      <c r="G1396" s="20" t="n">
        <v>0</v>
      </c>
      <c r="H1396" s="21" t="n">
        <f aca="false">(E1396-(E1396*F1396))*G1396</f>
        <v>0</v>
      </c>
    </row>
    <row r="1397" customFormat="false" ht="12.75" hidden="false" customHeight="false" outlineLevel="0" collapsed="false">
      <c r="A1397" s="15" t="s">
        <v>2834</v>
      </c>
      <c r="B1397" s="16" t="s">
        <v>2835</v>
      </c>
      <c r="C1397" s="17" t="n">
        <v>5902539206029</v>
      </c>
      <c r="D1397" s="16" t="s">
        <v>2815</v>
      </c>
      <c r="E1397" s="18" t="n">
        <v>84.08</v>
      </c>
      <c r="F1397" s="19" t="n">
        <v>0</v>
      </c>
      <c r="G1397" s="20" t="n">
        <v>0</v>
      </c>
      <c r="H1397" s="21" t="n">
        <f aca="false">(E1397-(E1397*F1397))*G1397</f>
        <v>0</v>
      </c>
    </row>
    <row r="1398" customFormat="false" ht="12.75" hidden="false" customHeight="false" outlineLevel="0" collapsed="false">
      <c r="A1398" s="15" t="s">
        <v>2836</v>
      </c>
      <c r="B1398" s="16" t="s">
        <v>2837</v>
      </c>
      <c r="C1398" s="17" t="n">
        <v>5902539206036</v>
      </c>
      <c r="D1398" s="16" t="s">
        <v>2815</v>
      </c>
      <c r="E1398" s="18" t="n">
        <v>105.71</v>
      </c>
      <c r="F1398" s="19" t="n">
        <v>0</v>
      </c>
      <c r="G1398" s="20" t="n">
        <v>0</v>
      </c>
      <c r="H1398" s="21" t="n">
        <f aca="false">(E1398-(E1398*F1398))*G1398</f>
        <v>0</v>
      </c>
    </row>
    <row r="1399" customFormat="false" ht="12.75" hidden="false" customHeight="false" outlineLevel="0" collapsed="false">
      <c r="A1399" s="15" t="s">
        <v>2838</v>
      </c>
      <c r="B1399" s="16" t="s">
        <v>2839</v>
      </c>
      <c r="C1399" s="17" t="n">
        <v>5902539206043</v>
      </c>
      <c r="D1399" s="16" t="s">
        <v>2815</v>
      </c>
      <c r="E1399" s="18" t="n">
        <v>153.75</v>
      </c>
      <c r="F1399" s="19" t="n">
        <v>0</v>
      </c>
      <c r="G1399" s="20" t="n">
        <v>0</v>
      </c>
      <c r="H1399" s="21" t="n">
        <f aca="false">(E1399-(E1399*F1399))*G1399</f>
        <v>0</v>
      </c>
    </row>
    <row r="1400" customFormat="false" ht="12.75" hidden="false" customHeight="false" outlineLevel="0" collapsed="false">
      <c r="A1400" s="15" t="s">
        <v>2840</v>
      </c>
      <c r="B1400" s="16" t="s">
        <v>2841</v>
      </c>
      <c r="C1400" s="17" t="n">
        <v>5902539206050</v>
      </c>
      <c r="D1400" s="16" t="s">
        <v>2815</v>
      </c>
      <c r="E1400" s="18" t="n">
        <v>182.58</v>
      </c>
      <c r="F1400" s="19" t="n">
        <v>0</v>
      </c>
      <c r="G1400" s="20" t="n">
        <v>0</v>
      </c>
      <c r="H1400" s="21" t="n">
        <f aca="false">(E1400-(E1400*F1400))*G1400</f>
        <v>0</v>
      </c>
    </row>
    <row r="1401" customFormat="false" ht="12.75" hidden="false" customHeight="false" outlineLevel="0" collapsed="false">
      <c r="A1401" s="15" t="s">
        <v>2842</v>
      </c>
      <c r="B1401" s="16" t="s">
        <v>2843</v>
      </c>
      <c r="C1401" s="17" t="n">
        <v>5902539206166</v>
      </c>
      <c r="D1401" s="16" t="s">
        <v>2815</v>
      </c>
      <c r="E1401" s="18" t="n">
        <v>319.73</v>
      </c>
      <c r="F1401" s="19" t="n">
        <v>0</v>
      </c>
      <c r="G1401" s="20" t="n">
        <v>0</v>
      </c>
      <c r="H1401" s="21" t="n">
        <f aca="false">(E1401-(E1401*F1401))*G1401</f>
        <v>0</v>
      </c>
    </row>
    <row r="1402" customFormat="false" ht="12.75" hidden="false" customHeight="false" outlineLevel="0" collapsed="false">
      <c r="A1402" s="15" t="s">
        <v>2844</v>
      </c>
      <c r="B1402" s="16" t="s">
        <v>2845</v>
      </c>
      <c r="C1402" s="17" t="n">
        <v>5902539206425</v>
      </c>
      <c r="D1402" s="16" t="s">
        <v>2815</v>
      </c>
      <c r="E1402" s="18" t="n">
        <v>466.36</v>
      </c>
      <c r="F1402" s="19" t="n">
        <v>0</v>
      </c>
      <c r="G1402" s="20" t="n">
        <v>0</v>
      </c>
      <c r="H1402" s="21" t="n">
        <f aca="false">(E1402-(E1402*F1402))*G1402</f>
        <v>0</v>
      </c>
    </row>
    <row r="1403" customFormat="false" ht="12.75" hidden="false" customHeight="false" outlineLevel="0" collapsed="false">
      <c r="A1403" s="15" t="s">
        <v>2846</v>
      </c>
      <c r="B1403" s="16" t="s">
        <v>2847</v>
      </c>
      <c r="C1403" s="17" t="n">
        <v>5902539206432</v>
      </c>
      <c r="D1403" s="16" t="s">
        <v>2815</v>
      </c>
      <c r="E1403" s="18" t="n">
        <v>564.48</v>
      </c>
      <c r="F1403" s="19" t="n">
        <v>0</v>
      </c>
      <c r="G1403" s="20" t="n">
        <v>0</v>
      </c>
      <c r="H1403" s="21" t="n">
        <f aca="false">(E1403-(E1403*F1403))*G1403</f>
        <v>0</v>
      </c>
    </row>
    <row r="1404" customFormat="false" ht="12.75" hidden="false" customHeight="false" outlineLevel="0" collapsed="false">
      <c r="A1404" s="15" t="s">
        <v>2848</v>
      </c>
      <c r="B1404" s="16" t="s">
        <v>2849</v>
      </c>
      <c r="C1404" s="17" t="n">
        <v>5906395343096</v>
      </c>
      <c r="D1404" s="16" t="s">
        <v>2521</v>
      </c>
      <c r="E1404" s="18" t="n">
        <v>65.82</v>
      </c>
      <c r="F1404" s="19" t="n">
        <v>0</v>
      </c>
      <c r="G1404" s="20" t="n">
        <v>0</v>
      </c>
      <c r="H1404" s="21" t="n">
        <f aca="false">(E1404-(E1404*F1404))*G1404</f>
        <v>0</v>
      </c>
    </row>
    <row r="1405" customFormat="false" ht="12.75" hidden="false" customHeight="false" outlineLevel="0" collapsed="false">
      <c r="A1405" s="15" t="s">
        <v>2850</v>
      </c>
      <c r="B1405" s="16" t="s">
        <v>2851</v>
      </c>
      <c r="C1405" s="17" t="n">
        <v>5906395343102</v>
      </c>
      <c r="D1405" s="16" t="s">
        <v>2521</v>
      </c>
      <c r="E1405" s="18" t="n">
        <v>96.78</v>
      </c>
      <c r="F1405" s="19" t="n">
        <v>0</v>
      </c>
      <c r="G1405" s="20" t="n">
        <v>0</v>
      </c>
      <c r="H1405" s="21" t="n">
        <f aca="false">(E1405-(E1405*F1405))*G1405</f>
        <v>0</v>
      </c>
    </row>
    <row r="1406" customFormat="false" ht="12.75" hidden="false" customHeight="false" outlineLevel="0" collapsed="false">
      <c r="A1406" s="15" t="s">
        <v>2852</v>
      </c>
      <c r="B1406" s="16" t="s">
        <v>2853</v>
      </c>
      <c r="C1406" s="17" t="n">
        <v>5906395343119</v>
      </c>
      <c r="D1406" s="16" t="s">
        <v>2521</v>
      </c>
      <c r="E1406" s="18" t="n">
        <v>66.56</v>
      </c>
      <c r="F1406" s="19" t="n">
        <v>0</v>
      </c>
      <c r="G1406" s="20" t="n">
        <v>0</v>
      </c>
      <c r="H1406" s="21" t="n">
        <f aca="false">(E1406-(E1406*F1406))*G1406</f>
        <v>0</v>
      </c>
    </row>
    <row r="1407" customFormat="false" ht="12.75" hidden="false" customHeight="false" outlineLevel="0" collapsed="false">
      <c r="A1407" s="15" t="s">
        <v>2854</v>
      </c>
      <c r="B1407" s="16" t="s">
        <v>2855</v>
      </c>
      <c r="C1407" s="17" t="n">
        <v>5906395343126</v>
      </c>
      <c r="D1407" s="16" t="s">
        <v>2521</v>
      </c>
      <c r="E1407" s="18" t="n">
        <v>85.44</v>
      </c>
      <c r="F1407" s="19" t="n">
        <v>0</v>
      </c>
      <c r="G1407" s="20" t="n">
        <v>0</v>
      </c>
      <c r="H1407" s="21" t="n">
        <f aca="false">(E1407-(E1407*F1407))*G1407</f>
        <v>0</v>
      </c>
    </row>
    <row r="1408" customFormat="false" ht="12.75" hidden="false" customHeight="false" outlineLevel="0" collapsed="false">
      <c r="A1408" s="15" t="s">
        <v>2856</v>
      </c>
      <c r="B1408" s="16" t="s">
        <v>2857</v>
      </c>
      <c r="C1408" s="17" t="n">
        <v>5907571190305</v>
      </c>
      <c r="D1408" s="16" t="s">
        <v>2526</v>
      </c>
      <c r="E1408" s="18" t="n">
        <v>515</v>
      </c>
      <c r="F1408" s="19" t="n">
        <v>0</v>
      </c>
      <c r="G1408" s="20" t="n">
        <v>0</v>
      </c>
      <c r="H1408" s="21" t="n">
        <f aca="false">(E1408-(E1408*F1408))*G1408</f>
        <v>0</v>
      </c>
    </row>
    <row r="1409" customFormat="false" ht="12.75" hidden="false" customHeight="false" outlineLevel="0" collapsed="false">
      <c r="A1409" s="15" t="s">
        <v>2858</v>
      </c>
      <c r="B1409" s="16" t="s">
        <v>2859</v>
      </c>
      <c r="C1409" s="17" t="n">
        <v>5907571190312</v>
      </c>
      <c r="D1409" s="16" t="s">
        <v>2526</v>
      </c>
      <c r="E1409" s="18" t="n">
        <v>753.98</v>
      </c>
      <c r="F1409" s="19" t="n">
        <v>0</v>
      </c>
      <c r="G1409" s="20" t="n">
        <v>0</v>
      </c>
      <c r="H1409" s="21" t="n">
        <f aca="false">(E1409-(E1409*F1409))*G1409</f>
        <v>0</v>
      </c>
    </row>
    <row r="1410" customFormat="false" ht="12.75" hidden="false" customHeight="false" outlineLevel="0" collapsed="false">
      <c r="A1410" s="15" t="s">
        <v>2860</v>
      </c>
      <c r="B1410" s="16" t="s">
        <v>2861</v>
      </c>
      <c r="C1410" s="17" t="n">
        <v>5907571882071</v>
      </c>
      <c r="D1410" s="16" t="s">
        <v>2526</v>
      </c>
      <c r="E1410" s="18" t="n">
        <v>231.78</v>
      </c>
      <c r="F1410" s="19" t="n">
        <v>0</v>
      </c>
      <c r="G1410" s="20" t="n">
        <v>0</v>
      </c>
      <c r="H1410" s="21" t="n">
        <f aca="false">(E1410-(E1410*F1410))*G1410</f>
        <v>0</v>
      </c>
    </row>
    <row r="1411" customFormat="false" ht="12.75" hidden="false" customHeight="false" outlineLevel="0" collapsed="false">
      <c r="A1411" s="15" t="s">
        <v>2862</v>
      </c>
      <c r="B1411" s="16" t="s">
        <v>2863</v>
      </c>
      <c r="C1411" s="17" t="n">
        <v>5907571882088</v>
      </c>
      <c r="D1411" s="16" t="s">
        <v>2526</v>
      </c>
      <c r="E1411" s="18" t="n">
        <v>324.47</v>
      </c>
      <c r="F1411" s="19" t="n">
        <v>0</v>
      </c>
      <c r="G1411" s="20" t="n">
        <v>0</v>
      </c>
      <c r="H1411" s="21" t="n">
        <f aca="false">(E1411-(E1411*F1411))*G1411</f>
        <v>0</v>
      </c>
    </row>
    <row r="1412" customFormat="false" ht="12.75" hidden="false" customHeight="false" outlineLevel="0" collapsed="false">
      <c r="A1412" s="15" t="s">
        <v>2864</v>
      </c>
      <c r="B1412" s="16" t="s">
        <v>2865</v>
      </c>
      <c r="C1412" s="17" t="n">
        <v>5907571190152</v>
      </c>
      <c r="D1412" s="16" t="s">
        <v>2526</v>
      </c>
      <c r="E1412" s="18" t="n">
        <v>32.15</v>
      </c>
      <c r="F1412" s="19" t="n">
        <v>0</v>
      </c>
      <c r="G1412" s="20" t="n">
        <v>0</v>
      </c>
      <c r="H1412" s="21" t="n">
        <f aca="false">(E1412-(E1412*F1412))*G1412</f>
        <v>0</v>
      </c>
    </row>
    <row r="1413" customFormat="false" ht="12.75" hidden="false" customHeight="false" outlineLevel="0" collapsed="false">
      <c r="A1413" s="15" t="s">
        <v>2866</v>
      </c>
      <c r="B1413" s="16" t="s">
        <v>2867</v>
      </c>
      <c r="C1413" s="17" t="n">
        <v>5907571190169</v>
      </c>
      <c r="D1413" s="16" t="s">
        <v>2526</v>
      </c>
      <c r="E1413" s="18" t="n">
        <v>42.47</v>
      </c>
      <c r="F1413" s="19" t="n">
        <v>0</v>
      </c>
      <c r="G1413" s="20" t="n">
        <v>0</v>
      </c>
      <c r="H1413" s="21" t="n">
        <f aca="false">(E1413-(E1413*F1413))*G1413</f>
        <v>0</v>
      </c>
    </row>
    <row r="1414" customFormat="false" ht="12.75" hidden="false" customHeight="false" outlineLevel="0" collapsed="false">
      <c r="A1414" s="15" t="s">
        <v>2868</v>
      </c>
      <c r="B1414" s="16" t="s">
        <v>2869</v>
      </c>
      <c r="C1414" s="17" t="n">
        <v>5907571190183</v>
      </c>
      <c r="D1414" s="16" t="s">
        <v>2526</v>
      </c>
      <c r="E1414" s="18" t="n">
        <v>93.72</v>
      </c>
      <c r="F1414" s="19" t="n">
        <v>0</v>
      </c>
      <c r="G1414" s="20" t="n">
        <v>0</v>
      </c>
      <c r="H1414" s="21" t="n">
        <f aca="false">(E1414-(E1414*F1414))*G1414</f>
        <v>0</v>
      </c>
    </row>
    <row r="1415" customFormat="false" ht="12.75" hidden="false" customHeight="false" outlineLevel="0" collapsed="false">
      <c r="A1415" s="15" t="s">
        <v>2870</v>
      </c>
      <c r="B1415" s="16" t="s">
        <v>2871</v>
      </c>
      <c r="C1415" s="17" t="n">
        <v>5907571190190</v>
      </c>
      <c r="D1415" s="16" t="s">
        <v>2526</v>
      </c>
      <c r="E1415" s="18" t="n">
        <v>133.67</v>
      </c>
      <c r="F1415" s="19" t="n">
        <v>0</v>
      </c>
      <c r="G1415" s="20" t="n">
        <v>0</v>
      </c>
      <c r="H1415" s="21" t="n">
        <f aca="false">(E1415-(E1415*F1415))*G1415</f>
        <v>0</v>
      </c>
    </row>
    <row r="1416" customFormat="false" ht="12.75" hidden="false" customHeight="false" outlineLevel="0" collapsed="false">
      <c r="A1416" s="15" t="s">
        <v>2872</v>
      </c>
      <c r="B1416" s="16" t="s">
        <v>2873</v>
      </c>
      <c r="C1416" s="17" t="n">
        <v>5907571190206</v>
      </c>
      <c r="D1416" s="16" t="s">
        <v>2526</v>
      </c>
      <c r="E1416" s="18" t="n">
        <v>195.36</v>
      </c>
      <c r="F1416" s="19" t="n">
        <v>0</v>
      </c>
      <c r="G1416" s="20" t="n">
        <v>0</v>
      </c>
      <c r="H1416" s="21" t="n">
        <f aca="false">(E1416-(E1416*F1416))*G1416</f>
        <v>0</v>
      </c>
    </row>
    <row r="1417" customFormat="false" ht="12.75" hidden="false" customHeight="false" outlineLevel="0" collapsed="false">
      <c r="A1417" s="15" t="s">
        <v>2874</v>
      </c>
      <c r="B1417" s="16" t="s">
        <v>2875</v>
      </c>
      <c r="C1417" s="17" t="n">
        <v>4039976056403</v>
      </c>
      <c r="D1417" s="16" t="s">
        <v>2564</v>
      </c>
      <c r="E1417" s="18" t="n">
        <v>668.42</v>
      </c>
      <c r="F1417" s="19" t="n">
        <v>0</v>
      </c>
      <c r="G1417" s="20" t="n">
        <v>0</v>
      </c>
      <c r="H1417" s="21" t="n">
        <f aca="false">(E1417-(E1417*F1417))*G1417</f>
        <v>0</v>
      </c>
    </row>
    <row r="1418" customFormat="false" ht="12.75" hidden="false" customHeight="false" outlineLevel="0" collapsed="false">
      <c r="A1418" s="15" t="s">
        <v>2876</v>
      </c>
      <c r="B1418" s="16" t="s">
        <v>2877</v>
      </c>
      <c r="C1418" s="17" t="n">
        <v>4039976056434</v>
      </c>
      <c r="D1418" s="16" t="s">
        <v>2564</v>
      </c>
      <c r="E1418" s="18" t="n">
        <v>668.42</v>
      </c>
      <c r="F1418" s="19" t="n">
        <v>0</v>
      </c>
      <c r="G1418" s="20" t="n">
        <v>0</v>
      </c>
      <c r="H1418" s="21" t="n">
        <f aca="false">(E1418-(E1418*F1418))*G1418</f>
        <v>0</v>
      </c>
    </row>
    <row r="1419" customFormat="false" ht="12.75" hidden="false" customHeight="false" outlineLevel="0" collapsed="false">
      <c r="A1419" s="15" t="s">
        <v>2878</v>
      </c>
      <c r="B1419" s="16" t="s">
        <v>2879</v>
      </c>
      <c r="C1419" s="17" t="n">
        <v>4039976056458</v>
      </c>
      <c r="D1419" s="16" t="s">
        <v>2564</v>
      </c>
      <c r="E1419" s="18" t="n">
        <v>668.42</v>
      </c>
      <c r="F1419" s="19" t="n">
        <v>0</v>
      </c>
      <c r="G1419" s="20" t="n">
        <v>0</v>
      </c>
      <c r="H1419" s="21" t="n">
        <f aca="false">(E1419-(E1419*F1419))*G1419</f>
        <v>0</v>
      </c>
    </row>
    <row r="1420" customFormat="false" ht="12.75" hidden="false" customHeight="false" outlineLevel="0" collapsed="false">
      <c r="A1420" s="15" t="s">
        <v>2880</v>
      </c>
      <c r="B1420" s="16" t="s">
        <v>2881</v>
      </c>
      <c r="C1420" s="17" t="n">
        <v>4039976056465</v>
      </c>
      <c r="D1420" s="16" t="s">
        <v>2564</v>
      </c>
      <c r="E1420" s="18" t="n">
        <v>668.42</v>
      </c>
      <c r="F1420" s="19" t="n">
        <v>0</v>
      </c>
      <c r="G1420" s="20" t="n">
        <v>0</v>
      </c>
      <c r="H1420" s="21" t="n">
        <f aca="false">(E1420-(E1420*F1420))*G1420</f>
        <v>0</v>
      </c>
    </row>
    <row r="1421" customFormat="false" ht="12.75" hidden="false" customHeight="false" outlineLevel="0" collapsed="false">
      <c r="A1421" s="15" t="s">
        <v>2882</v>
      </c>
      <c r="B1421" s="16" t="s">
        <v>2883</v>
      </c>
      <c r="C1421" s="17" t="n">
        <v>4039976064897</v>
      </c>
      <c r="D1421" s="16" t="s">
        <v>2564</v>
      </c>
      <c r="E1421" s="18" t="n">
        <v>815.8</v>
      </c>
      <c r="F1421" s="19" t="n">
        <v>0</v>
      </c>
      <c r="G1421" s="20" t="n">
        <v>0</v>
      </c>
      <c r="H1421" s="21" t="n">
        <f aca="false">(E1421-(E1421*F1421))*G1421</f>
        <v>0</v>
      </c>
    </row>
    <row r="1422" customFormat="false" ht="12.75" hidden="false" customHeight="false" outlineLevel="0" collapsed="false">
      <c r="A1422" s="15" t="s">
        <v>2884</v>
      </c>
      <c r="B1422" s="16" t="s">
        <v>2885</v>
      </c>
      <c r="C1422" s="17" t="n">
        <v>4039976057332</v>
      </c>
      <c r="D1422" s="16" t="s">
        <v>2564</v>
      </c>
      <c r="E1422" s="18" t="n">
        <v>6682</v>
      </c>
      <c r="F1422" s="19" t="n">
        <v>0</v>
      </c>
      <c r="G1422" s="20" t="n">
        <v>0</v>
      </c>
      <c r="H1422" s="21" t="n">
        <f aca="false">(E1422-(E1422*F1422))*G1422</f>
        <v>0</v>
      </c>
    </row>
    <row r="1423" customFormat="false" ht="12.75" hidden="false" customHeight="false" outlineLevel="0" collapsed="false">
      <c r="A1423" s="15" t="s">
        <v>2886</v>
      </c>
      <c r="B1423" s="16" t="s">
        <v>2887</v>
      </c>
      <c r="C1423" s="17" t="n">
        <v>4039976127967</v>
      </c>
      <c r="D1423" s="16" t="s">
        <v>2888</v>
      </c>
      <c r="E1423" s="18" t="n">
        <v>3839</v>
      </c>
      <c r="F1423" s="19" t="n">
        <v>0</v>
      </c>
      <c r="G1423" s="20" t="n">
        <v>0</v>
      </c>
      <c r="H1423" s="21" t="n">
        <f aca="false">(E1423-(E1423*F1423))*G1423</f>
        <v>0</v>
      </c>
    </row>
    <row r="1424" customFormat="false" ht="12.75" hidden="false" customHeight="false" outlineLevel="0" collapsed="false">
      <c r="A1424" s="15" t="s">
        <v>2889</v>
      </c>
      <c r="B1424" s="16" t="s">
        <v>2890</v>
      </c>
      <c r="C1424" s="17" t="n">
        <v>4039976168571</v>
      </c>
      <c r="D1424" s="16" t="s">
        <v>2564</v>
      </c>
      <c r="E1424" s="18" t="n">
        <v>5340</v>
      </c>
      <c r="F1424" s="19" t="n">
        <v>0</v>
      </c>
      <c r="G1424" s="20" t="n">
        <v>0</v>
      </c>
      <c r="H1424" s="21" t="n">
        <f aca="false">(E1424-(E1424*F1424))*G1424</f>
        <v>0</v>
      </c>
    </row>
    <row r="1425" customFormat="false" ht="12.75" hidden="false" customHeight="false" outlineLevel="0" collapsed="false">
      <c r="A1425" s="15" t="s">
        <v>2891</v>
      </c>
      <c r="B1425" s="16" t="s">
        <v>2892</v>
      </c>
      <c r="C1425" s="17"/>
      <c r="D1425" s="16" t="s">
        <v>2564</v>
      </c>
      <c r="E1425" s="18" t="n">
        <v>3839</v>
      </c>
      <c r="F1425" s="19" t="n">
        <v>0</v>
      </c>
      <c r="G1425" s="20" t="n">
        <v>0</v>
      </c>
      <c r="H1425" s="21" t="n">
        <f aca="false">(E1425-(E1425*F1425))*G1425</f>
        <v>0</v>
      </c>
    </row>
    <row r="1426" customFormat="false" ht="12.75" hidden="false" customHeight="false" outlineLevel="0" collapsed="false">
      <c r="A1426" s="15" t="s">
        <v>2893</v>
      </c>
      <c r="B1426" s="16" t="s">
        <v>2894</v>
      </c>
      <c r="C1426" s="17" t="n">
        <v>4039976055918</v>
      </c>
      <c r="D1426" s="16" t="s">
        <v>2564</v>
      </c>
      <c r="E1426" s="18" t="n">
        <v>730.06</v>
      </c>
      <c r="F1426" s="19" t="n">
        <v>0</v>
      </c>
      <c r="G1426" s="20" t="n">
        <v>0</v>
      </c>
      <c r="H1426" s="21" t="n">
        <f aca="false">(E1426-(E1426*F1426))*G1426</f>
        <v>0</v>
      </c>
    </row>
    <row r="1427" customFormat="false" ht="12.75" hidden="false" customHeight="false" outlineLevel="0" collapsed="false">
      <c r="A1427" s="15" t="s">
        <v>2895</v>
      </c>
      <c r="B1427" s="16" t="s">
        <v>2896</v>
      </c>
      <c r="C1427" s="17" t="n">
        <v>4039976055956</v>
      </c>
      <c r="D1427" s="16" t="s">
        <v>2564</v>
      </c>
      <c r="E1427" s="18" t="n">
        <v>730.06</v>
      </c>
      <c r="F1427" s="19" t="n">
        <v>0</v>
      </c>
      <c r="G1427" s="20" t="n">
        <v>0</v>
      </c>
      <c r="H1427" s="21" t="n">
        <f aca="false">(E1427-(E1427*F1427))*G1427</f>
        <v>0</v>
      </c>
    </row>
    <row r="1428" customFormat="false" ht="12.75" hidden="false" customHeight="false" outlineLevel="0" collapsed="false">
      <c r="A1428" s="15" t="s">
        <v>2897</v>
      </c>
      <c r="B1428" s="16" t="s">
        <v>2898</v>
      </c>
      <c r="C1428" s="17" t="n">
        <v>4039976056007</v>
      </c>
      <c r="D1428" s="16" t="s">
        <v>2564</v>
      </c>
      <c r="E1428" s="18" t="n">
        <v>730.06</v>
      </c>
      <c r="F1428" s="19" t="n">
        <v>0</v>
      </c>
      <c r="G1428" s="20" t="n">
        <v>0</v>
      </c>
      <c r="H1428" s="21" t="n">
        <f aca="false">(E1428-(E1428*F1428))*G1428</f>
        <v>0</v>
      </c>
    </row>
    <row r="1429" customFormat="false" ht="12.75" hidden="false" customHeight="false" outlineLevel="0" collapsed="false">
      <c r="A1429" s="15" t="s">
        <v>2899</v>
      </c>
      <c r="B1429" s="16" t="s">
        <v>2900</v>
      </c>
      <c r="C1429" s="17" t="n">
        <v>4039976055970</v>
      </c>
      <c r="D1429" s="16" t="s">
        <v>2564</v>
      </c>
      <c r="E1429" s="18" t="n">
        <v>730.06</v>
      </c>
      <c r="F1429" s="19" t="n">
        <v>0</v>
      </c>
      <c r="G1429" s="20" t="n">
        <v>0</v>
      </c>
      <c r="H1429" s="21" t="n">
        <f aca="false">(E1429-(E1429*F1429))*G1429</f>
        <v>0</v>
      </c>
    </row>
    <row r="1430" customFormat="false" ht="12.75" hidden="false" customHeight="false" outlineLevel="0" collapsed="false">
      <c r="A1430" s="15" t="s">
        <v>2901</v>
      </c>
      <c r="B1430" s="16" t="s">
        <v>2902</v>
      </c>
      <c r="C1430" s="17" t="n">
        <v>5900308734056</v>
      </c>
      <c r="D1430" s="16" t="s">
        <v>2526</v>
      </c>
      <c r="E1430" s="18" t="n">
        <v>2.4</v>
      </c>
      <c r="F1430" s="19" t="n">
        <v>0</v>
      </c>
      <c r="G1430" s="20" t="n">
        <v>0</v>
      </c>
      <c r="H1430" s="21" t="n">
        <f aca="false">(E1430-(E1430*F1430))*G1430</f>
        <v>0</v>
      </c>
    </row>
    <row r="1431" customFormat="false" ht="12.75" hidden="false" customHeight="false" outlineLevel="0" collapsed="false">
      <c r="A1431" s="15" t="s">
        <v>2903</v>
      </c>
      <c r="B1431" s="16" t="s">
        <v>2904</v>
      </c>
      <c r="C1431" s="17" t="n">
        <v>5900308740224</v>
      </c>
      <c r="D1431" s="16" t="s">
        <v>2526</v>
      </c>
      <c r="E1431" s="18" t="n">
        <v>15.04</v>
      </c>
      <c r="F1431" s="19" t="n">
        <v>0</v>
      </c>
      <c r="G1431" s="20" t="n">
        <v>0</v>
      </c>
      <c r="H1431" s="21" t="n">
        <f aca="false">(E1431-(E1431*F1431))*G1431</f>
        <v>0</v>
      </c>
    </row>
    <row r="1432" customFormat="false" ht="12.75" hidden="false" customHeight="false" outlineLevel="0" collapsed="false">
      <c r="A1432" s="15" t="s">
        <v>2905</v>
      </c>
      <c r="B1432" s="16" t="s">
        <v>2906</v>
      </c>
      <c r="C1432" s="17" t="n">
        <v>5907525671188</v>
      </c>
      <c r="D1432" s="16" t="s">
        <v>2526</v>
      </c>
      <c r="E1432" s="18" t="n">
        <v>20</v>
      </c>
      <c r="F1432" s="19" t="n">
        <v>0</v>
      </c>
      <c r="G1432" s="20" t="n">
        <v>0</v>
      </c>
      <c r="H1432" s="21" t="n">
        <f aca="false">(E1432-(E1432*F1432))*G1432</f>
        <v>0</v>
      </c>
    </row>
    <row r="1433" customFormat="false" ht="12.75" hidden="false" customHeight="false" outlineLevel="0" collapsed="false">
      <c r="A1433" s="15" t="s">
        <v>2907</v>
      </c>
      <c r="B1433" s="16" t="s">
        <v>2908</v>
      </c>
      <c r="C1433" s="17"/>
      <c r="D1433" s="16" t="s">
        <v>2526</v>
      </c>
      <c r="E1433" s="18" t="n">
        <v>0.87</v>
      </c>
      <c r="F1433" s="19" t="n">
        <v>0</v>
      </c>
      <c r="G1433" s="20" t="n">
        <v>0</v>
      </c>
      <c r="H1433" s="21" t="n">
        <f aca="false">(E1433-(E1433*F1433))*G1433</f>
        <v>0</v>
      </c>
    </row>
    <row r="1434" customFormat="false" ht="12.75" hidden="false" customHeight="false" outlineLevel="0" collapsed="false">
      <c r="A1434" s="15" t="s">
        <v>2909</v>
      </c>
      <c r="B1434" s="16" t="s">
        <v>2910</v>
      </c>
      <c r="C1434" s="17"/>
      <c r="D1434" s="16" t="s">
        <v>2526</v>
      </c>
      <c r="E1434" s="18" t="n">
        <v>0.93</v>
      </c>
      <c r="F1434" s="19" t="n">
        <v>0</v>
      </c>
      <c r="G1434" s="20" t="n">
        <v>0</v>
      </c>
      <c r="H1434" s="21" t="n">
        <f aca="false">(E1434-(E1434*F1434))*G1434</f>
        <v>0</v>
      </c>
    </row>
    <row r="1435" customFormat="false" ht="12.75" hidden="false" customHeight="false" outlineLevel="0" collapsed="false">
      <c r="A1435" s="15" t="s">
        <v>2911</v>
      </c>
      <c r="B1435" s="16" t="s">
        <v>2912</v>
      </c>
      <c r="C1435" s="17" t="n">
        <v>5907525670556</v>
      </c>
      <c r="D1435" s="16" t="s">
        <v>2526</v>
      </c>
      <c r="E1435" s="18" t="n">
        <v>18</v>
      </c>
      <c r="F1435" s="19" t="n">
        <v>0</v>
      </c>
      <c r="G1435" s="20" t="n">
        <v>0</v>
      </c>
      <c r="H1435" s="21" t="n">
        <f aca="false">(E1435-(E1435*F1435))*G1435</f>
        <v>0</v>
      </c>
    </row>
    <row r="1436" customFormat="false" ht="12.75" hidden="false" customHeight="false" outlineLevel="0" collapsed="false">
      <c r="A1436" s="15" t="s">
        <v>2913</v>
      </c>
      <c r="B1436" s="16" t="s">
        <v>2914</v>
      </c>
      <c r="C1436" s="17" t="n">
        <v>5907525670860</v>
      </c>
      <c r="D1436" s="16" t="s">
        <v>924</v>
      </c>
      <c r="E1436" s="18" t="n">
        <v>23.1</v>
      </c>
      <c r="F1436" s="19" t="n">
        <v>0</v>
      </c>
      <c r="G1436" s="20" t="n">
        <v>0</v>
      </c>
      <c r="H1436" s="21" t="n">
        <f aca="false">(E1436-(E1436*F1436))*G1436</f>
        <v>0</v>
      </c>
    </row>
    <row r="1437" customFormat="false" ht="12.75" hidden="false" customHeight="false" outlineLevel="0" collapsed="false">
      <c r="A1437" s="15" t="s">
        <v>2915</v>
      </c>
      <c r="B1437" s="16" t="s">
        <v>2916</v>
      </c>
      <c r="C1437" s="17"/>
      <c r="D1437" s="16" t="s">
        <v>924</v>
      </c>
      <c r="E1437" s="18" t="n">
        <v>1.03</v>
      </c>
      <c r="F1437" s="19" t="n">
        <v>0</v>
      </c>
      <c r="G1437" s="20" t="n">
        <v>0</v>
      </c>
      <c r="H1437" s="21" t="n">
        <f aca="false">(E1437-(E1437*F1437))*G1437</f>
        <v>0</v>
      </c>
    </row>
    <row r="1438" customFormat="false" ht="12.75" hidden="false" customHeight="false" outlineLevel="0" collapsed="false">
      <c r="A1438" s="15" t="s">
        <v>2917</v>
      </c>
      <c r="B1438" s="16" t="s">
        <v>2918</v>
      </c>
      <c r="C1438" s="17"/>
      <c r="D1438" s="16" t="s">
        <v>1022</v>
      </c>
      <c r="E1438" s="18" t="n">
        <v>0.82</v>
      </c>
      <c r="F1438" s="19" t="n">
        <v>0</v>
      </c>
      <c r="G1438" s="20" t="n">
        <v>0</v>
      </c>
      <c r="H1438" s="21" t="n">
        <f aca="false">(E1438-(E1438*F1438))*G1438</f>
        <v>0</v>
      </c>
    </row>
    <row r="1439" customFormat="false" ht="12.75" hidden="false" customHeight="false" outlineLevel="0" collapsed="false">
      <c r="A1439" s="15" t="s">
        <v>2919</v>
      </c>
      <c r="B1439" s="16" t="s">
        <v>2920</v>
      </c>
      <c r="C1439" s="17"/>
      <c r="D1439" s="16" t="s">
        <v>1022</v>
      </c>
      <c r="E1439" s="18" t="n">
        <v>1</v>
      </c>
      <c r="F1439" s="19" t="n">
        <v>0</v>
      </c>
      <c r="G1439" s="20" t="n">
        <v>0</v>
      </c>
      <c r="H1439" s="21" t="n">
        <f aca="false">(E1439-(E1439*F1439))*G1439</f>
        <v>0</v>
      </c>
    </row>
    <row r="1440" customFormat="false" ht="12.75" hidden="false" customHeight="false" outlineLevel="0" collapsed="false">
      <c r="A1440" s="15" t="s">
        <v>2921</v>
      </c>
      <c r="B1440" s="16" t="s">
        <v>2922</v>
      </c>
      <c r="C1440" s="17"/>
      <c r="D1440" s="16" t="s">
        <v>1022</v>
      </c>
      <c r="E1440" s="18" t="n">
        <v>1.29</v>
      </c>
      <c r="F1440" s="19" t="n">
        <v>0</v>
      </c>
      <c r="G1440" s="20" t="n">
        <v>0</v>
      </c>
      <c r="H1440" s="21" t="n">
        <f aca="false">(E1440-(E1440*F1440))*G1440</f>
        <v>0</v>
      </c>
    </row>
    <row r="1441" customFormat="false" ht="12.75" hidden="false" customHeight="false" outlineLevel="0" collapsed="false">
      <c r="A1441" s="15" t="s">
        <v>2923</v>
      </c>
      <c r="B1441" s="16" t="s">
        <v>2924</v>
      </c>
      <c r="C1441" s="17"/>
      <c r="D1441" s="16" t="s">
        <v>1022</v>
      </c>
      <c r="E1441" s="18" t="n">
        <v>1.56</v>
      </c>
      <c r="F1441" s="19" t="n">
        <v>0</v>
      </c>
      <c r="G1441" s="20" t="n">
        <v>0</v>
      </c>
      <c r="H1441" s="21" t="n">
        <f aca="false">(E1441-(E1441*F1441))*G1441</f>
        <v>0</v>
      </c>
    </row>
    <row r="1442" customFormat="false" ht="12.75" hidden="false" customHeight="false" outlineLevel="0" collapsed="false">
      <c r="A1442" s="15" t="s">
        <v>2925</v>
      </c>
      <c r="B1442" s="16" t="s">
        <v>2926</v>
      </c>
      <c r="C1442" s="17"/>
      <c r="D1442" s="16" t="s">
        <v>1022</v>
      </c>
      <c r="E1442" s="18" t="n">
        <v>1.9</v>
      </c>
      <c r="F1442" s="19" t="n">
        <v>0</v>
      </c>
      <c r="G1442" s="20" t="n">
        <v>0</v>
      </c>
      <c r="H1442" s="21" t="n">
        <f aca="false">(E1442-(E1442*F1442))*G1442</f>
        <v>0</v>
      </c>
    </row>
    <row r="1443" customFormat="false" ht="12.75" hidden="false" customHeight="false" outlineLevel="0" collapsed="false">
      <c r="A1443" s="15" t="s">
        <v>2927</v>
      </c>
      <c r="B1443" s="16" t="s">
        <v>2928</v>
      </c>
      <c r="C1443" s="17"/>
      <c r="D1443" s="16" t="s">
        <v>1022</v>
      </c>
      <c r="E1443" s="18" t="n">
        <v>2.4</v>
      </c>
      <c r="F1443" s="19" t="n">
        <v>0</v>
      </c>
      <c r="G1443" s="20" t="n">
        <v>0</v>
      </c>
      <c r="H1443" s="21" t="n">
        <f aca="false">(E1443-(E1443*F1443))*G1443</f>
        <v>0</v>
      </c>
    </row>
    <row r="1444" customFormat="false" ht="20.85" hidden="false" customHeight="false" outlineLevel="0" collapsed="false">
      <c r="A1444" s="15" t="s">
        <v>2929</v>
      </c>
      <c r="B1444" s="16" t="s">
        <v>2930</v>
      </c>
      <c r="C1444" s="17" t="n">
        <v>5901797700645</v>
      </c>
      <c r="D1444" s="16" t="s">
        <v>1025</v>
      </c>
      <c r="E1444" s="18" t="n">
        <v>4.54</v>
      </c>
      <c r="F1444" s="19" t="n">
        <v>0</v>
      </c>
      <c r="G1444" s="20" t="n">
        <v>0</v>
      </c>
      <c r="H1444" s="21" t="n">
        <f aca="false">(E1444-(E1444*F1444))*G1444</f>
        <v>0</v>
      </c>
    </row>
    <row r="1445" customFormat="false" ht="20.85" hidden="false" customHeight="false" outlineLevel="0" collapsed="false">
      <c r="A1445" s="15" t="s">
        <v>2931</v>
      </c>
      <c r="B1445" s="16" t="s">
        <v>2932</v>
      </c>
      <c r="C1445" s="17" t="n">
        <v>5901797701550</v>
      </c>
      <c r="D1445" s="16" t="s">
        <v>1025</v>
      </c>
      <c r="E1445" s="18" t="n">
        <v>5.94</v>
      </c>
      <c r="F1445" s="19" t="n">
        <v>0</v>
      </c>
      <c r="G1445" s="20" t="n">
        <v>0</v>
      </c>
      <c r="H1445" s="21" t="n">
        <f aca="false">(E1445-(E1445*F1445))*G1445</f>
        <v>0</v>
      </c>
    </row>
    <row r="1446" customFormat="false" ht="12.75" hidden="false" customHeight="false" outlineLevel="0" collapsed="false">
      <c r="A1446" s="15" t="s">
        <v>2933</v>
      </c>
      <c r="B1446" s="16" t="s">
        <v>2934</v>
      </c>
      <c r="C1446" s="17" t="n">
        <v>4019576054511</v>
      </c>
      <c r="D1446" s="16" t="s">
        <v>1022</v>
      </c>
      <c r="E1446" s="18" t="n">
        <v>12.3</v>
      </c>
      <c r="F1446" s="19" t="n">
        <v>0</v>
      </c>
      <c r="G1446" s="20" t="n">
        <v>0</v>
      </c>
      <c r="H1446" s="21" t="n">
        <f aca="false">(E1446-(E1446*F1446))*G1446</f>
        <v>0</v>
      </c>
    </row>
    <row r="1447" customFormat="false" ht="12.75" hidden="false" customHeight="false" outlineLevel="0" collapsed="false">
      <c r="A1447" s="15" t="s">
        <v>2935</v>
      </c>
      <c r="B1447" s="16" t="s">
        <v>2936</v>
      </c>
      <c r="C1447" s="17" t="n">
        <v>5907533700214</v>
      </c>
      <c r="D1447" s="16" t="s">
        <v>924</v>
      </c>
      <c r="E1447" s="18" t="n">
        <v>522.5</v>
      </c>
      <c r="F1447" s="19" t="n">
        <v>0</v>
      </c>
      <c r="G1447" s="20" t="n">
        <v>0</v>
      </c>
      <c r="H1447" s="21" t="n">
        <f aca="false">(E1447-(E1447*F1447))*G1447</f>
        <v>0</v>
      </c>
    </row>
    <row r="1448" customFormat="false" ht="12.75" hidden="false" customHeight="false" outlineLevel="0" collapsed="false">
      <c r="A1448" s="15" t="s">
        <v>2937</v>
      </c>
      <c r="B1448" s="16" t="s">
        <v>2938</v>
      </c>
      <c r="C1448" s="17" t="n">
        <v>5907533700924</v>
      </c>
      <c r="D1448" s="16" t="s">
        <v>924</v>
      </c>
      <c r="E1448" s="18" t="n">
        <v>341</v>
      </c>
      <c r="F1448" s="19" t="n">
        <v>0</v>
      </c>
      <c r="G1448" s="20" t="n">
        <v>0</v>
      </c>
      <c r="H1448" s="21" t="n">
        <f aca="false">(E1448-(E1448*F1448))*G1448</f>
        <v>0</v>
      </c>
    </row>
    <row r="1449" customFormat="false" ht="12.75" hidden="false" customHeight="false" outlineLevel="0" collapsed="false">
      <c r="A1449" s="15" t="s">
        <v>2939</v>
      </c>
      <c r="B1449" s="16" t="s">
        <v>2940</v>
      </c>
      <c r="C1449" s="17" t="n">
        <v>5907533700931</v>
      </c>
      <c r="D1449" s="16" t="s">
        <v>924</v>
      </c>
      <c r="E1449" s="18" t="n">
        <v>377.5</v>
      </c>
      <c r="F1449" s="19" t="n">
        <v>0</v>
      </c>
      <c r="G1449" s="20" t="n">
        <v>0</v>
      </c>
      <c r="H1449" s="21" t="n">
        <f aca="false">(E1449-(E1449*F1449))*G1449</f>
        <v>0</v>
      </c>
    </row>
    <row r="1450" customFormat="false" ht="12.75" hidden="false" customHeight="false" outlineLevel="0" collapsed="false">
      <c r="A1450" s="15" t="s">
        <v>2941</v>
      </c>
      <c r="B1450" s="16" t="s">
        <v>2942</v>
      </c>
      <c r="C1450" s="17"/>
      <c r="D1450" s="16" t="s">
        <v>2228</v>
      </c>
      <c r="E1450" s="18" t="n">
        <v>21.1</v>
      </c>
      <c r="F1450" s="19" t="n">
        <v>0</v>
      </c>
      <c r="G1450" s="20" t="n">
        <v>0</v>
      </c>
      <c r="H1450" s="21" t="n">
        <f aca="false">(E1450-(E1450*F1450))*G1450</f>
        <v>0</v>
      </c>
    </row>
    <row r="1451" customFormat="false" ht="12.75" hidden="false" customHeight="false" outlineLevel="0" collapsed="false">
      <c r="A1451" s="15" t="s">
        <v>2943</v>
      </c>
      <c r="B1451" s="16" t="s">
        <v>2944</v>
      </c>
      <c r="C1451" s="17"/>
      <c r="D1451" s="16" t="s">
        <v>2228</v>
      </c>
      <c r="E1451" s="18" t="n">
        <v>24.58</v>
      </c>
      <c r="F1451" s="19" t="n">
        <v>0</v>
      </c>
      <c r="G1451" s="20" t="n">
        <v>0</v>
      </c>
      <c r="H1451" s="21" t="n">
        <f aca="false">(E1451-(E1451*F1451))*G1451</f>
        <v>0</v>
      </c>
    </row>
    <row r="1452" customFormat="false" ht="12.75" hidden="false" customHeight="false" outlineLevel="0" collapsed="false">
      <c r="A1452" s="15" t="s">
        <v>2945</v>
      </c>
      <c r="B1452" s="16" t="s">
        <v>2946</v>
      </c>
      <c r="C1452" s="17" t="n">
        <v>5907617634008</v>
      </c>
      <c r="D1452" s="16" t="s">
        <v>924</v>
      </c>
      <c r="E1452" s="18" t="n">
        <v>118.94</v>
      </c>
      <c r="F1452" s="19" t="n">
        <v>0</v>
      </c>
      <c r="G1452" s="20" t="n">
        <v>0</v>
      </c>
      <c r="H1452" s="21" t="n">
        <f aca="false">(E1452-(E1452*F1452))*G1452</f>
        <v>0</v>
      </c>
    </row>
    <row r="1453" customFormat="false" ht="12.75" hidden="false" customHeight="false" outlineLevel="0" collapsed="false">
      <c r="A1453" s="15" t="s">
        <v>2947</v>
      </c>
      <c r="B1453" s="16" t="s">
        <v>2948</v>
      </c>
      <c r="C1453" s="17" t="n">
        <v>5907617634022</v>
      </c>
      <c r="D1453" s="16" t="s">
        <v>2888</v>
      </c>
      <c r="E1453" s="18" t="n">
        <v>183.37</v>
      </c>
      <c r="F1453" s="19" t="n">
        <v>0</v>
      </c>
      <c r="G1453" s="20" t="n">
        <v>0</v>
      </c>
      <c r="H1453" s="21" t="n">
        <f aca="false">(E1453-(E1453*F1453))*G1453</f>
        <v>0</v>
      </c>
    </row>
    <row r="1454" customFormat="false" ht="12.75" hidden="false" customHeight="false" outlineLevel="0" collapsed="false">
      <c r="A1454" s="15" t="s">
        <v>2949</v>
      </c>
      <c r="B1454" s="16" t="s">
        <v>2950</v>
      </c>
      <c r="C1454" s="17" t="n">
        <v>5907617634916</v>
      </c>
      <c r="D1454" s="16" t="s">
        <v>924</v>
      </c>
      <c r="E1454" s="18" t="n">
        <v>185.56</v>
      </c>
      <c r="F1454" s="19" t="n">
        <v>0</v>
      </c>
      <c r="G1454" s="20" t="n">
        <v>0</v>
      </c>
      <c r="H1454" s="21" t="n">
        <f aca="false">(E1454-(E1454*F1454))*G1454</f>
        <v>0</v>
      </c>
    </row>
    <row r="1455" customFormat="false" ht="12.75" hidden="false" customHeight="false" outlineLevel="0" collapsed="false">
      <c r="A1455" s="15" t="s">
        <v>2951</v>
      </c>
      <c r="B1455" s="16" t="s">
        <v>2952</v>
      </c>
      <c r="C1455" s="17" t="n">
        <v>8592920021910</v>
      </c>
      <c r="D1455" s="16" t="s">
        <v>924</v>
      </c>
      <c r="E1455" s="18" t="n">
        <v>58.5</v>
      </c>
      <c r="F1455" s="19" t="n">
        <v>0</v>
      </c>
      <c r="G1455" s="20" t="n">
        <v>0</v>
      </c>
      <c r="H1455" s="21" t="n">
        <f aca="false">(E1455-(E1455*F1455))*G1455</f>
        <v>0</v>
      </c>
    </row>
    <row r="1456" customFormat="false" ht="12.75" hidden="false" customHeight="false" outlineLevel="0" collapsed="false">
      <c r="A1456" s="15" t="s">
        <v>2953</v>
      </c>
      <c r="B1456" s="16" t="s">
        <v>2954</v>
      </c>
      <c r="C1456" s="17" t="n">
        <v>4051394142865</v>
      </c>
      <c r="D1456" s="16" t="s">
        <v>2955</v>
      </c>
      <c r="E1456" s="18" t="n">
        <v>1374.9</v>
      </c>
      <c r="F1456" s="19" t="n">
        <v>0</v>
      </c>
      <c r="G1456" s="20" t="n">
        <v>0</v>
      </c>
      <c r="H1456" s="21" t="n">
        <f aca="false">(E1456-(E1456*F1456))*G1456</f>
        <v>0</v>
      </c>
    </row>
    <row r="1457" customFormat="false" ht="12.75" hidden="false" customHeight="false" outlineLevel="0" collapsed="false">
      <c r="A1457" s="15" t="s">
        <v>2956</v>
      </c>
      <c r="B1457" s="16" t="s">
        <v>2957</v>
      </c>
      <c r="C1457" s="17" t="n">
        <v>4051394142834</v>
      </c>
      <c r="D1457" s="16" t="s">
        <v>2955</v>
      </c>
      <c r="E1457" s="18" t="n">
        <v>1765.29</v>
      </c>
      <c r="F1457" s="19" t="n">
        <v>0</v>
      </c>
      <c r="G1457" s="20" t="n">
        <v>0</v>
      </c>
      <c r="H1457" s="21" t="n">
        <f aca="false">(E1457-(E1457*F1457))*G1457</f>
        <v>0</v>
      </c>
    </row>
    <row r="1458" customFormat="false" ht="12.75" hidden="false" customHeight="false" outlineLevel="0" collapsed="false">
      <c r="A1458" s="15" t="s">
        <v>2958</v>
      </c>
      <c r="B1458" s="16" t="s">
        <v>2959</v>
      </c>
      <c r="C1458" s="17" t="n">
        <v>4051394130305</v>
      </c>
      <c r="D1458" s="16" t="s">
        <v>2955</v>
      </c>
      <c r="E1458" s="18" t="n">
        <v>923.57</v>
      </c>
      <c r="F1458" s="19" t="n">
        <v>0</v>
      </c>
      <c r="G1458" s="20" t="n">
        <v>0</v>
      </c>
      <c r="H1458" s="21" t="n">
        <f aca="false">(E1458-(E1458*F1458))*G1458</f>
        <v>0</v>
      </c>
    </row>
    <row r="1459" customFormat="false" ht="12.75" hidden="false" customHeight="false" outlineLevel="0" collapsed="false">
      <c r="A1459" s="15" t="s">
        <v>2960</v>
      </c>
      <c r="B1459" s="16" t="s">
        <v>2961</v>
      </c>
      <c r="C1459" s="17" t="n">
        <v>4051394130299</v>
      </c>
      <c r="D1459" s="16" t="s">
        <v>2955</v>
      </c>
      <c r="E1459" s="18" t="n">
        <v>1324.14</v>
      </c>
      <c r="F1459" s="19" t="n">
        <v>0</v>
      </c>
      <c r="G1459" s="20" t="n">
        <v>0</v>
      </c>
      <c r="H1459" s="21" t="n">
        <f aca="false">(E1459-(E1459*F1459))*G1459</f>
        <v>0</v>
      </c>
    </row>
    <row r="1460" customFormat="false" ht="12.75" hidden="false" customHeight="false" outlineLevel="0" collapsed="false">
      <c r="A1460" s="15" t="s">
        <v>2962</v>
      </c>
      <c r="B1460" s="16" t="s">
        <v>2963</v>
      </c>
      <c r="C1460" s="17" t="n">
        <v>4051394137717</v>
      </c>
      <c r="D1460" s="16" t="s">
        <v>2955</v>
      </c>
      <c r="E1460" s="18" t="n">
        <v>740.88</v>
      </c>
      <c r="F1460" s="19" t="n">
        <v>0</v>
      </c>
      <c r="G1460" s="20" t="n">
        <v>0</v>
      </c>
      <c r="H1460" s="21" t="n">
        <f aca="false">(E1460-(E1460*F1460))*G1460</f>
        <v>0</v>
      </c>
    </row>
    <row r="1461" customFormat="false" ht="12.75" hidden="false" customHeight="false" outlineLevel="0" collapsed="false">
      <c r="A1461" s="15" t="s">
        <v>2964</v>
      </c>
      <c r="B1461" s="16" t="s">
        <v>2965</v>
      </c>
      <c r="C1461" s="17" t="n">
        <v>4015211346850</v>
      </c>
      <c r="D1461" s="16" t="s">
        <v>2966</v>
      </c>
      <c r="E1461" s="18" t="n">
        <v>18.87</v>
      </c>
      <c r="F1461" s="19" t="n">
        <v>0</v>
      </c>
      <c r="G1461" s="20" t="n">
        <v>0</v>
      </c>
      <c r="H1461" s="21" t="n">
        <f aca="false">(E1461-(E1461*F1461))*G1461</f>
        <v>0</v>
      </c>
    </row>
    <row r="1462" customFormat="false" ht="12.75" hidden="false" customHeight="false" outlineLevel="0" collapsed="false">
      <c r="A1462" s="15" t="s">
        <v>2967</v>
      </c>
      <c r="B1462" s="16" t="s">
        <v>2968</v>
      </c>
      <c r="C1462" s="17" t="n">
        <v>4015211345471</v>
      </c>
      <c r="D1462" s="16" t="s">
        <v>2966</v>
      </c>
      <c r="E1462" s="18" t="n">
        <v>23.63</v>
      </c>
      <c r="F1462" s="19" t="n">
        <v>0</v>
      </c>
      <c r="G1462" s="20" t="n">
        <v>0</v>
      </c>
      <c r="H1462" s="21" t="n">
        <f aca="false">(E1462-(E1462*F1462))*G1462</f>
        <v>0</v>
      </c>
    </row>
    <row r="1463" customFormat="false" ht="12.75" hidden="false" customHeight="false" outlineLevel="0" collapsed="false">
      <c r="A1463" s="15" t="s">
        <v>2969</v>
      </c>
      <c r="B1463" s="16" t="s">
        <v>2970</v>
      </c>
      <c r="C1463" s="17" t="n">
        <v>4015211345488</v>
      </c>
      <c r="D1463" s="16" t="s">
        <v>2966</v>
      </c>
      <c r="E1463" s="18" t="n">
        <v>29.25</v>
      </c>
      <c r="F1463" s="19" t="n">
        <v>0</v>
      </c>
      <c r="G1463" s="20" t="n">
        <v>0</v>
      </c>
      <c r="H1463" s="21" t="n">
        <f aca="false">(E1463-(E1463*F1463))*G1463</f>
        <v>0</v>
      </c>
    </row>
    <row r="1464" customFormat="false" ht="12.75" hidden="false" customHeight="false" outlineLevel="0" collapsed="false">
      <c r="A1464" s="15" t="s">
        <v>2971</v>
      </c>
      <c r="B1464" s="16" t="s">
        <v>2972</v>
      </c>
      <c r="C1464" s="17" t="n">
        <v>4015211345495</v>
      </c>
      <c r="D1464" s="16" t="s">
        <v>2966</v>
      </c>
      <c r="E1464" s="18" t="n">
        <v>58.4</v>
      </c>
      <c r="F1464" s="19" t="n">
        <v>0</v>
      </c>
      <c r="G1464" s="20" t="n">
        <v>0</v>
      </c>
      <c r="H1464" s="21" t="n">
        <f aca="false">(E1464-(E1464*F1464))*G1464</f>
        <v>0</v>
      </c>
    </row>
    <row r="1465" customFormat="false" ht="12.75" hidden="false" customHeight="false" outlineLevel="0" collapsed="false">
      <c r="A1465" s="15" t="s">
        <v>2973</v>
      </c>
      <c r="B1465" s="16" t="s">
        <v>2974</v>
      </c>
      <c r="C1465" s="17" t="n">
        <v>4015211345532</v>
      </c>
      <c r="D1465" s="16" t="s">
        <v>2966</v>
      </c>
      <c r="E1465" s="18" t="n">
        <v>17.1</v>
      </c>
      <c r="F1465" s="19" t="n">
        <v>0</v>
      </c>
      <c r="G1465" s="20" t="n">
        <v>0</v>
      </c>
      <c r="H1465" s="21" t="n">
        <f aca="false">(E1465-(E1465*F1465))*G1465</f>
        <v>0</v>
      </c>
    </row>
    <row r="1466" customFormat="false" ht="12.75" hidden="false" customHeight="false" outlineLevel="0" collapsed="false">
      <c r="A1466" s="15" t="s">
        <v>2975</v>
      </c>
      <c r="B1466" s="16" t="s">
        <v>2976</v>
      </c>
      <c r="C1466" s="17" t="n">
        <v>4015211345549</v>
      </c>
      <c r="D1466" s="16" t="s">
        <v>2966</v>
      </c>
      <c r="E1466" s="18" t="n">
        <v>21.83</v>
      </c>
      <c r="F1466" s="19" t="n">
        <v>0</v>
      </c>
      <c r="G1466" s="20" t="n">
        <v>0</v>
      </c>
      <c r="H1466" s="21" t="n">
        <f aca="false">(E1466-(E1466*F1466))*G1466</f>
        <v>0</v>
      </c>
    </row>
    <row r="1467" customFormat="false" ht="12.75" hidden="false" customHeight="false" outlineLevel="0" collapsed="false">
      <c r="A1467" s="15" t="s">
        <v>2977</v>
      </c>
      <c r="B1467" s="16" t="s">
        <v>2978</v>
      </c>
      <c r="C1467" s="17" t="n">
        <v>4015211345556</v>
      </c>
      <c r="D1467" s="16" t="s">
        <v>2966</v>
      </c>
      <c r="E1467" s="18" t="n">
        <v>28.42</v>
      </c>
      <c r="F1467" s="19" t="n">
        <v>0</v>
      </c>
      <c r="G1467" s="20" t="n">
        <v>0</v>
      </c>
      <c r="H1467" s="21" t="n">
        <f aca="false">(E1467-(E1467*F1467))*G1467</f>
        <v>0</v>
      </c>
    </row>
    <row r="1468" customFormat="false" ht="12.75" hidden="false" customHeight="false" outlineLevel="0" collapsed="false">
      <c r="A1468" s="15" t="s">
        <v>2979</v>
      </c>
      <c r="B1468" s="16" t="s">
        <v>2980</v>
      </c>
      <c r="C1468" s="17" t="n">
        <v>4015211345600</v>
      </c>
      <c r="D1468" s="16" t="s">
        <v>2966</v>
      </c>
      <c r="E1468" s="18" t="n">
        <v>21.27</v>
      </c>
      <c r="F1468" s="19" t="n">
        <v>0</v>
      </c>
      <c r="G1468" s="20" t="n">
        <v>0</v>
      </c>
      <c r="H1468" s="21" t="n">
        <f aca="false">(E1468-(E1468*F1468))*G1468</f>
        <v>0</v>
      </c>
    </row>
    <row r="1469" customFormat="false" ht="12.75" hidden="false" customHeight="false" outlineLevel="0" collapsed="false">
      <c r="A1469" s="15" t="s">
        <v>2981</v>
      </c>
      <c r="B1469" s="16" t="s">
        <v>2982</v>
      </c>
      <c r="C1469" s="17" t="n">
        <v>4015211345617</v>
      </c>
      <c r="D1469" s="16" t="s">
        <v>2966</v>
      </c>
      <c r="E1469" s="18" t="n">
        <v>23.02</v>
      </c>
      <c r="F1469" s="19" t="n">
        <v>0</v>
      </c>
      <c r="G1469" s="20" t="n">
        <v>0</v>
      </c>
      <c r="H1469" s="21" t="n">
        <f aca="false">(E1469-(E1469*F1469))*G1469</f>
        <v>0</v>
      </c>
    </row>
    <row r="1470" customFormat="false" ht="12.75" hidden="false" customHeight="false" outlineLevel="0" collapsed="false">
      <c r="A1470" s="15" t="s">
        <v>2983</v>
      </c>
      <c r="B1470" s="16" t="s">
        <v>2984</v>
      </c>
      <c r="C1470" s="17" t="n">
        <v>4015211345624</v>
      </c>
      <c r="D1470" s="16" t="s">
        <v>2966</v>
      </c>
      <c r="E1470" s="18" t="n">
        <v>27.46</v>
      </c>
      <c r="F1470" s="19" t="n">
        <v>0</v>
      </c>
      <c r="G1470" s="20" t="n">
        <v>0</v>
      </c>
      <c r="H1470" s="21" t="n">
        <f aca="false">(E1470-(E1470*F1470))*G1470</f>
        <v>0</v>
      </c>
    </row>
    <row r="1471" customFormat="false" ht="12.75" hidden="false" customHeight="false" outlineLevel="0" collapsed="false">
      <c r="A1471" s="15" t="s">
        <v>2985</v>
      </c>
      <c r="B1471" s="16" t="s">
        <v>2986</v>
      </c>
      <c r="C1471" s="17" t="n">
        <v>4015211345679</v>
      </c>
      <c r="D1471" s="16" t="s">
        <v>2966</v>
      </c>
      <c r="E1471" s="18" t="n">
        <v>16.5</v>
      </c>
      <c r="F1471" s="19" t="n">
        <v>0</v>
      </c>
      <c r="G1471" s="20" t="n">
        <v>0</v>
      </c>
      <c r="H1471" s="21" t="n">
        <f aca="false">(E1471-(E1471*F1471))*G1471</f>
        <v>0</v>
      </c>
    </row>
    <row r="1472" customFormat="false" ht="12.75" hidden="false" customHeight="false" outlineLevel="0" collapsed="false">
      <c r="A1472" s="15" t="s">
        <v>2987</v>
      </c>
      <c r="B1472" s="16" t="s">
        <v>2988</v>
      </c>
      <c r="C1472" s="17" t="n">
        <v>4015211345686</v>
      </c>
      <c r="D1472" s="16" t="s">
        <v>2966</v>
      </c>
      <c r="E1472" s="18" t="n">
        <v>21.27</v>
      </c>
      <c r="F1472" s="19" t="n">
        <v>0</v>
      </c>
      <c r="G1472" s="20" t="n">
        <v>0</v>
      </c>
      <c r="H1472" s="21" t="n">
        <f aca="false">(E1472-(E1472*F1472))*G1472</f>
        <v>0</v>
      </c>
    </row>
    <row r="1473" customFormat="false" ht="12.75" hidden="false" customHeight="false" outlineLevel="0" collapsed="false">
      <c r="A1473" s="15" t="s">
        <v>2989</v>
      </c>
      <c r="B1473" s="16" t="s">
        <v>2990</v>
      </c>
      <c r="C1473" s="17" t="n">
        <v>4015211345693</v>
      </c>
      <c r="D1473" s="16" t="s">
        <v>2966</v>
      </c>
      <c r="E1473" s="18" t="n">
        <v>24.59</v>
      </c>
      <c r="F1473" s="19" t="n">
        <v>0</v>
      </c>
      <c r="G1473" s="20" t="n">
        <v>0</v>
      </c>
      <c r="H1473" s="21" t="n">
        <f aca="false">(E1473-(E1473*F1473))*G1473</f>
        <v>0</v>
      </c>
    </row>
    <row r="1474" customFormat="false" ht="12.75" hidden="false" customHeight="false" outlineLevel="0" collapsed="false">
      <c r="A1474" s="15" t="s">
        <v>2991</v>
      </c>
      <c r="B1474" s="16" t="s">
        <v>2992</v>
      </c>
      <c r="C1474" s="17" t="n">
        <v>4015211346003</v>
      </c>
      <c r="D1474" s="16" t="s">
        <v>2966</v>
      </c>
      <c r="E1474" s="18" t="n">
        <v>34.86</v>
      </c>
      <c r="F1474" s="19" t="n">
        <v>0</v>
      </c>
      <c r="G1474" s="20" t="n">
        <v>0</v>
      </c>
      <c r="H1474" s="21" t="n">
        <f aca="false">(E1474-(E1474*F1474))*G1474</f>
        <v>0</v>
      </c>
    </row>
    <row r="1475" customFormat="false" ht="12.75" hidden="false" customHeight="false" outlineLevel="0" collapsed="false">
      <c r="A1475" s="15" t="s">
        <v>2993</v>
      </c>
      <c r="B1475" s="16" t="s">
        <v>2994</v>
      </c>
      <c r="C1475" s="17" t="n">
        <v>4015211346034</v>
      </c>
      <c r="D1475" s="16" t="s">
        <v>2966</v>
      </c>
      <c r="E1475" s="18" t="n">
        <v>46.83</v>
      </c>
      <c r="F1475" s="19" t="n">
        <v>0</v>
      </c>
      <c r="G1475" s="20" t="n">
        <v>0</v>
      </c>
      <c r="H1475" s="21" t="n">
        <f aca="false">(E1475-(E1475*F1475))*G1475</f>
        <v>0</v>
      </c>
    </row>
    <row r="1476" customFormat="false" ht="12.75" hidden="false" customHeight="false" outlineLevel="0" collapsed="false">
      <c r="A1476" s="15" t="s">
        <v>2995</v>
      </c>
      <c r="B1476" s="16" t="s">
        <v>2996</v>
      </c>
      <c r="C1476" s="17" t="n">
        <v>4015211346058</v>
      </c>
      <c r="D1476" s="16" t="s">
        <v>2966</v>
      </c>
      <c r="E1476" s="18" t="n">
        <v>91.36</v>
      </c>
      <c r="F1476" s="19" t="n">
        <v>0</v>
      </c>
      <c r="G1476" s="20" t="n">
        <v>0</v>
      </c>
      <c r="H1476" s="21" t="n">
        <f aca="false">(E1476-(E1476*F1476))*G1476</f>
        <v>0</v>
      </c>
    </row>
    <row r="1477" customFormat="false" ht="12.75" hidden="false" customHeight="false" outlineLevel="0" collapsed="false">
      <c r="A1477" s="15" t="s">
        <v>2997</v>
      </c>
      <c r="B1477" s="16" t="s">
        <v>2998</v>
      </c>
      <c r="C1477" s="17" t="n">
        <v>4015211346065</v>
      </c>
      <c r="D1477" s="16" t="s">
        <v>2966</v>
      </c>
      <c r="E1477" s="18" t="n">
        <v>79.61</v>
      </c>
      <c r="F1477" s="19" t="n">
        <v>0</v>
      </c>
      <c r="G1477" s="20" t="n">
        <v>0</v>
      </c>
      <c r="H1477" s="21" t="n">
        <f aca="false">(E1477-(E1477*F1477))*G1477</f>
        <v>0</v>
      </c>
    </row>
    <row r="1478" customFormat="false" ht="12.75" hidden="false" customHeight="false" outlineLevel="0" collapsed="false">
      <c r="A1478" s="15" t="s">
        <v>2999</v>
      </c>
      <c r="B1478" s="16" t="s">
        <v>3000</v>
      </c>
      <c r="C1478" s="17" t="n">
        <v>4015211345938</v>
      </c>
      <c r="D1478" s="16" t="s">
        <v>2966</v>
      </c>
      <c r="E1478" s="18" t="n">
        <v>27.81</v>
      </c>
      <c r="F1478" s="19" t="n">
        <v>0</v>
      </c>
      <c r="G1478" s="20" t="n">
        <v>0</v>
      </c>
      <c r="H1478" s="21" t="n">
        <f aca="false">(E1478-(E1478*F1478))*G1478</f>
        <v>0</v>
      </c>
    </row>
    <row r="1479" customFormat="false" ht="12.75" hidden="false" customHeight="false" outlineLevel="0" collapsed="false">
      <c r="A1479" s="15" t="s">
        <v>3001</v>
      </c>
      <c r="B1479" s="16" t="s">
        <v>3002</v>
      </c>
      <c r="C1479" s="17" t="n">
        <v>4015211345945</v>
      </c>
      <c r="D1479" s="16" t="s">
        <v>2966</v>
      </c>
      <c r="E1479" s="18" t="n">
        <v>36.74</v>
      </c>
      <c r="F1479" s="19" t="n">
        <v>0</v>
      </c>
      <c r="G1479" s="20" t="n">
        <v>0</v>
      </c>
      <c r="H1479" s="21" t="n">
        <f aca="false">(E1479-(E1479*F1479))*G1479</f>
        <v>0</v>
      </c>
    </row>
    <row r="1480" customFormat="false" ht="12.75" hidden="false" customHeight="false" outlineLevel="0" collapsed="false">
      <c r="A1480" s="15" t="s">
        <v>3003</v>
      </c>
      <c r="B1480" s="16" t="s">
        <v>3004</v>
      </c>
      <c r="C1480" s="17" t="n">
        <v>4015211345952</v>
      </c>
      <c r="D1480" s="16" t="s">
        <v>2966</v>
      </c>
      <c r="E1480" s="18" t="n">
        <v>46.83</v>
      </c>
      <c r="F1480" s="19" t="n">
        <v>0</v>
      </c>
      <c r="G1480" s="20" t="n">
        <v>0</v>
      </c>
      <c r="H1480" s="21" t="n">
        <f aca="false">(E1480-(E1480*F1480))*G1480</f>
        <v>0</v>
      </c>
    </row>
    <row r="1481" customFormat="false" ht="12.75" hidden="false" customHeight="false" outlineLevel="0" collapsed="false">
      <c r="A1481" s="15" t="s">
        <v>3005</v>
      </c>
      <c r="B1481" s="16" t="s">
        <v>3006</v>
      </c>
      <c r="C1481" s="17" t="n">
        <v>4015211345969</v>
      </c>
      <c r="D1481" s="16" t="s">
        <v>2966</v>
      </c>
      <c r="E1481" s="18" t="n">
        <v>79.57</v>
      </c>
      <c r="F1481" s="19" t="n">
        <v>0</v>
      </c>
      <c r="G1481" s="20" t="n">
        <v>0</v>
      </c>
      <c r="H1481" s="21" t="n">
        <f aca="false">(E1481-(E1481*F1481))*G1481</f>
        <v>0</v>
      </c>
    </row>
    <row r="1482" customFormat="false" ht="12.75" hidden="false" customHeight="false" outlineLevel="0" collapsed="false">
      <c r="A1482" s="15" t="s">
        <v>3007</v>
      </c>
      <c r="B1482" s="16" t="s">
        <v>3008</v>
      </c>
      <c r="C1482" s="17" t="n">
        <v>4015211346485</v>
      </c>
      <c r="D1482" s="16" t="s">
        <v>2966</v>
      </c>
      <c r="E1482" s="18" t="n">
        <v>18.87</v>
      </c>
      <c r="F1482" s="19" t="n">
        <v>0</v>
      </c>
      <c r="G1482" s="20" t="n">
        <v>0</v>
      </c>
      <c r="H1482" s="21" t="n">
        <f aca="false">(E1482-(E1482*F1482))*G1482</f>
        <v>0</v>
      </c>
    </row>
    <row r="1483" customFormat="false" ht="12.75" hidden="false" customHeight="false" outlineLevel="0" collapsed="false">
      <c r="A1483" s="15" t="s">
        <v>3009</v>
      </c>
      <c r="B1483" s="16" t="s">
        <v>3010</v>
      </c>
      <c r="C1483" s="17" t="n">
        <v>4015211346492</v>
      </c>
      <c r="D1483" s="16" t="s">
        <v>2966</v>
      </c>
      <c r="E1483" s="18" t="n">
        <v>23.34</v>
      </c>
      <c r="F1483" s="19" t="n">
        <v>0</v>
      </c>
      <c r="G1483" s="20" t="n">
        <v>0</v>
      </c>
      <c r="H1483" s="21" t="n">
        <f aca="false">(E1483-(E1483*F1483))*G1483</f>
        <v>0</v>
      </c>
    </row>
    <row r="1484" customFormat="false" ht="12.75" hidden="false" customHeight="false" outlineLevel="0" collapsed="false">
      <c r="A1484" s="15" t="s">
        <v>3011</v>
      </c>
      <c r="B1484" s="16" t="s">
        <v>3012</v>
      </c>
      <c r="C1484" s="17" t="n">
        <v>4015211346508</v>
      </c>
      <c r="D1484" s="16" t="s">
        <v>2966</v>
      </c>
      <c r="E1484" s="18" t="n">
        <v>27.81</v>
      </c>
      <c r="F1484" s="19" t="n">
        <v>0</v>
      </c>
      <c r="G1484" s="20" t="n">
        <v>0</v>
      </c>
      <c r="H1484" s="21" t="n">
        <f aca="false">(E1484-(E1484*F1484))*G1484</f>
        <v>0</v>
      </c>
    </row>
    <row r="1485" customFormat="false" ht="12.75" hidden="false" customHeight="false" outlineLevel="0" collapsed="false">
      <c r="A1485" s="15" t="s">
        <v>3013</v>
      </c>
      <c r="B1485" s="16" t="s">
        <v>3014</v>
      </c>
      <c r="C1485" s="17" t="n">
        <v>4015211346515</v>
      </c>
      <c r="D1485" s="16" t="s">
        <v>2966</v>
      </c>
      <c r="E1485" s="18" t="n">
        <v>48.93</v>
      </c>
      <c r="F1485" s="19" t="n">
        <v>0</v>
      </c>
      <c r="G1485" s="20" t="n">
        <v>0</v>
      </c>
      <c r="H1485" s="21" t="n">
        <f aca="false">(E1485-(E1485*F1485))*G1485</f>
        <v>0</v>
      </c>
    </row>
    <row r="1486" customFormat="false" ht="12.75" hidden="false" customHeight="false" outlineLevel="0" collapsed="false">
      <c r="A1486" s="15" t="s">
        <v>3015</v>
      </c>
      <c r="B1486" s="16" t="s">
        <v>3016</v>
      </c>
      <c r="C1486" s="17" t="n">
        <v>4015211346126</v>
      </c>
      <c r="D1486" s="16" t="s">
        <v>2966</v>
      </c>
      <c r="E1486" s="18" t="n">
        <v>18.61</v>
      </c>
      <c r="F1486" s="19" t="n">
        <v>0</v>
      </c>
      <c r="G1486" s="20" t="n">
        <v>0</v>
      </c>
      <c r="H1486" s="21" t="n">
        <f aca="false">(E1486-(E1486*F1486))*G1486</f>
        <v>0</v>
      </c>
    </row>
    <row r="1487" customFormat="false" ht="12.75" hidden="false" customHeight="false" outlineLevel="0" collapsed="false">
      <c r="A1487" s="15" t="s">
        <v>3017</v>
      </c>
      <c r="B1487" s="16" t="s">
        <v>3018</v>
      </c>
      <c r="C1487" s="17" t="n">
        <v>4015211346140</v>
      </c>
      <c r="D1487" s="16" t="s">
        <v>2966</v>
      </c>
      <c r="E1487" s="18" t="n">
        <v>23.63</v>
      </c>
      <c r="F1487" s="19" t="n">
        <v>0</v>
      </c>
      <c r="G1487" s="20" t="n">
        <v>0</v>
      </c>
      <c r="H1487" s="21" t="n">
        <f aca="false">(E1487-(E1487*F1487))*G1487</f>
        <v>0</v>
      </c>
    </row>
    <row r="1488" customFormat="false" ht="12.75" hidden="false" customHeight="false" outlineLevel="0" collapsed="false">
      <c r="A1488" s="15" t="s">
        <v>3019</v>
      </c>
      <c r="B1488" s="16" t="s">
        <v>3020</v>
      </c>
      <c r="C1488" s="17" t="n">
        <v>4015211346157</v>
      </c>
      <c r="D1488" s="16" t="s">
        <v>2966</v>
      </c>
      <c r="E1488" s="18" t="n">
        <v>27.81</v>
      </c>
      <c r="F1488" s="19" t="n">
        <v>0</v>
      </c>
      <c r="G1488" s="20" t="n">
        <v>0</v>
      </c>
      <c r="H1488" s="21" t="n">
        <f aca="false">(E1488-(E1488*F1488))*G1488</f>
        <v>0</v>
      </c>
    </row>
    <row r="1489" customFormat="false" ht="12.75" hidden="false" customHeight="false" outlineLevel="0" collapsed="false">
      <c r="A1489" s="15" t="s">
        <v>3021</v>
      </c>
      <c r="B1489" s="16" t="s">
        <v>3022</v>
      </c>
      <c r="C1489" s="17" t="n">
        <v>4015211346164</v>
      </c>
      <c r="D1489" s="16" t="s">
        <v>2966</v>
      </c>
      <c r="E1489" s="18" t="n">
        <v>38.5</v>
      </c>
      <c r="F1489" s="19" t="n">
        <v>0</v>
      </c>
      <c r="G1489" s="20" t="n">
        <v>0</v>
      </c>
      <c r="H1489" s="21" t="n">
        <f aca="false">(E1489-(E1489*F1489))*G1489</f>
        <v>0</v>
      </c>
    </row>
    <row r="1490" customFormat="false" ht="12.75" hidden="false" customHeight="false" outlineLevel="0" collapsed="false">
      <c r="A1490" s="15" t="s">
        <v>3023</v>
      </c>
      <c r="B1490" s="16" t="s">
        <v>3024</v>
      </c>
      <c r="C1490" s="17" t="n">
        <v>4015211346171</v>
      </c>
      <c r="D1490" s="16" t="s">
        <v>2966</v>
      </c>
      <c r="E1490" s="18" t="n">
        <v>35.5</v>
      </c>
      <c r="F1490" s="19" t="n">
        <v>0</v>
      </c>
      <c r="G1490" s="20" t="n">
        <v>0</v>
      </c>
      <c r="H1490" s="21" t="n">
        <f aca="false">(E1490-(E1490*F1490))*G1490</f>
        <v>0</v>
      </c>
    </row>
    <row r="1491" customFormat="false" ht="12.75" hidden="false" customHeight="false" outlineLevel="0" collapsed="false">
      <c r="A1491" s="15" t="s">
        <v>3025</v>
      </c>
      <c r="B1491" s="16" t="s">
        <v>3026</v>
      </c>
      <c r="C1491" s="17" t="n">
        <v>4015211346188</v>
      </c>
      <c r="D1491" s="16" t="s">
        <v>2966</v>
      </c>
      <c r="E1491" s="18" t="n">
        <v>45.31</v>
      </c>
      <c r="F1491" s="19" t="n">
        <v>0</v>
      </c>
      <c r="G1491" s="20" t="n">
        <v>0</v>
      </c>
      <c r="H1491" s="21" t="n">
        <f aca="false">(E1491-(E1491*F1491))*G1491</f>
        <v>0</v>
      </c>
    </row>
    <row r="1492" customFormat="false" ht="12.75" hidden="false" customHeight="false" outlineLevel="0" collapsed="false">
      <c r="A1492" s="15" t="s">
        <v>3027</v>
      </c>
      <c r="B1492" s="16" t="s">
        <v>3028</v>
      </c>
      <c r="C1492" s="17" t="n">
        <v>4015211346287</v>
      </c>
      <c r="D1492" s="16" t="s">
        <v>2966</v>
      </c>
      <c r="E1492" s="18" t="n">
        <v>59.26</v>
      </c>
      <c r="F1492" s="19" t="n">
        <v>0</v>
      </c>
      <c r="G1492" s="20" t="n">
        <v>0</v>
      </c>
      <c r="H1492" s="21" t="n">
        <f aca="false">(E1492-(E1492*F1492))*G1492</f>
        <v>0</v>
      </c>
    </row>
    <row r="1493" customFormat="false" ht="12.75" hidden="false" customHeight="false" outlineLevel="0" collapsed="false">
      <c r="A1493" s="15" t="s">
        <v>3029</v>
      </c>
      <c r="B1493" s="16" t="s">
        <v>3030</v>
      </c>
      <c r="C1493" s="17" t="n">
        <v>4015211346379</v>
      </c>
      <c r="D1493" s="16" t="s">
        <v>2966</v>
      </c>
      <c r="E1493" s="18" t="n">
        <v>22.42</v>
      </c>
      <c r="F1493" s="19" t="n">
        <v>0</v>
      </c>
      <c r="G1493" s="20" t="n">
        <v>0</v>
      </c>
      <c r="H1493" s="21" t="n">
        <f aca="false">(E1493-(E1493*F1493))*G1493</f>
        <v>0</v>
      </c>
    </row>
    <row r="1494" customFormat="false" ht="12.75" hidden="false" customHeight="false" outlineLevel="0" collapsed="false">
      <c r="A1494" s="15" t="s">
        <v>3031</v>
      </c>
      <c r="B1494" s="16" t="s">
        <v>3032</v>
      </c>
      <c r="C1494" s="17" t="n">
        <v>4015211346393</v>
      </c>
      <c r="D1494" s="16" t="s">
        <v>2966</v>
      </c>
      <c r="E1494" s="18" t="n">
        <v>29.84</v>
      </c>
      <c r="F1494" s="19" t="n">
        <v>0</v>
      </c>
      <c r="G1494" s="20" t="n">
        <v>0</v>
      </c>
      <c r="H1494" s="21" t="n">
        <f aca="false">(E1494-(E1494*F1494))*G1494</f>
        <v>0</v>
      </c>
    </row>
    <row r="1495" customFormat="false" ht="12.75" hidden="false" customHeight="false" outlineLevel="0" collapsed="false">
      <c r="A1495" s="15" t="s">
        <v>3033</v>
      </c>
      <c r="B1495" s="16" t="s">
        <v>3034</v>
      </c>
      <c r="C1495" s="17" t="n">
        <v>4015211346423</v>
      </c>
      <c r="D1495" s="16" t="s">
        <v>2966</v>
      </c>
      <c r="E1495" s="18" t="n">
        <v>37.63</v>
      </c>
      <c r="F1495" s="19" t="n">
        <v>0</v>
      </c>
      <c r="G1495" s="20" t="n">
        <v>0</v>
      </c>
      <c r="H1495" s="21" t="n">
        <f aca="false">(E1495-(E1495*F1495))*G1495</f>
        <v>0</v>
      </c>
    </row>
    <row r="1496" customFormat="false" ht="12.75" hidden="false" customHeight="false" outlineLevel="0" collapsed="false">
      <c r="A1496" s="15" t="s">
        <v>3035</v>
      </c>
      <c r="B1496" s="16" t="s">
        <v>3036</v>
      </c>
      <c r="C1496" s="17" t="n">
        <v>4015211435158</v>
      </c>
      <c r="D1496" s="16" t="s">
        <v>2966</v>
      </c>
      <c r="E1496" s="18" t="n">
        <v>48</v>
      </c>
      <c r="F1496" s="19" t="n">
        <v>0</v>
      </c>
      <c r="G1496" s="20" t="n">
        <v>0</v>
      </c>
      <c r="H1496" s="21" t="n">
        <f aca="false">(E1496-(E1496*F1496))*G1496</f>
        <v>0</v>
      </c>
    </row>
    <row r="1497" customFormat="false" ht="12.75" hidden="false" customHeight="false" outlineLevel="0" collapsed="false">
      <c r="A1497" s="15" t="s">
        <v>3037</v>
      </c>
      <c r="B1497" s="16" t="s">
        <v>3038</v>
      </c>
      <c r="C1497" s="17" t="n">
        <v>4015211346430</v>
      </c>
      <c r="D1497" s="16" t="s">
        <v>2966</v>
      </c>
      <c r="E1497" s="18" t="n">
        <v>63.75</v>
      </c>
      <c r="F1497" s="19" t="n">
        <v>0</v>
      </c>
      <c r="G1497" s="20" t="n">
        <v>0</v>
      </c>
      <c r="H1497" s="21" t="n">
        <f aca="false">(E1497-(E1497*F1497))*G1497</f>
        <v>0</v>
      </c>
    </row>
    <row r="1498" customFormat="false" ht="12.75" hidden="false" customHeight="false" outlineLevel="0" collapsed="false">
      <c r="A1498" s="15" t="s">
        <v>3039</v>
      </c>
      <c r="B1498" s="16" t="s">
        <v>3040</v>
      </c>
      <c r="C1498" s="17" t="n">
        <v>4015211346560</v>
      </c>
      <c r="D1498" s="16" t="s">
        <v>2966</v>
      </c>
      <c r="E1498" s="18" t="n">
        <v>18.25</v>
      </c>
      <c r="F1498" s="19" t="n">
        <v>0</v>
      </c>
      <c r="G1498" s="20" t="n">
        <v>0</v>
      </c>
      <c r="H1498" s="21" t="n">
        <f aca="false">(E1498-(E1498*F1498))*G1498</f>
        <v>0</v>
      </c>
    </row>
    <row r="1499" customFormat="false" ht="12.75" hidden="false" customHeight="false" outlineLevel="0" collapsed="false">
      <c r="A1499" s="15" t="s">
        <v>3041</v>
      </c>
      <c r="B1499" s="16" t="s">
        <v>3042</v>
      </c>
      <c r="C1499" s="17" t="n">
        <v>4015211346577</v>
      </c>
      <c r="D1499" s="16" t="s">
        <v>2966</v>
      </c>
      <c r="E1499" s="18" t="n">
        <v>18.87</v>
      </c>
      <c r="F1499" s="19" t="n">
        <v>0</v>
      </c>
      <c r="G1499" s="20" t="n">
        <v>0</v>
      </c>
      <c r="H1499" s="21" t="n">
        <f aca="false">(E1499-(E1499*F1499))*G1499</f>
        <v>0</v>
      </c>
    </row>
    <row r="1500" customFormat="false" ht="12.75" hidden="false" customHeight="false" outlineLevel="0" collapsed="false">
      <c r="A1500" s="15" t="s">
        <v>3043</v>
      </c>
      <c r="B1500" s="16" t="s">
        <v>3044</v>
      </c>
      <c r="C1500" s="17" t="n">
        <v>4015211352790</v>
      </c>
      <c r="D1500" s="16" t="s">
        <v>2966</v>
      </c>
      <c r="E1500" s="18" t="n">
        <v>35.83</v>
      </c>
      <c r="F1500" s="19" t="n">
        <v>0</v>
      </c>
      <c r="G1500" s="20" t="n">
        <v>0</v>
      </c>
      <c r="H1500" s="21" t="n">
        <f aca="false">(E1500-(E1500*F1500))*G1500</f>
        <v>0</v>
      </c>
    </row>
    <row r="1501" customFormat="false" ht="12.75" hidden="false" customHeight="false" outlineLevel="0" collapsed="false">
      <c r="A1501" s="15" t="s">
        <v>3045</v>
      </c>
      <c r="B1501" s="16" t="s">
        <v>3046</v>
      </c>
      <c r="C1501" s="17" t="n">
        <v>4015211352806</v>
      </c>
      <c r="D1501" s="16" t="s">
        <v>2966</v>
      </c>
      <c r="E1501" s="18" t="n">
        <v>45.06</v>
      </c>
      <c r="F1501" s="19" t="n">
        <v>0</v>
      </c>
      <c r="G1501" s="20" t="n">
        <v>0</v>
      </c>
      <c r="H1501" s="21" t="n">
        <f aca="false">(E1501-(E1501*F1501))*G1501</f>
        <v>0</v>
      </c>
    </row>
    <row r="1502" customFormat="false" ht="12.75" hidden="false" customHeight="false" outlineLevel="0" collapsed="false">
      <c r="A1502" s="15" t="s">
        <v>3047</v>
      </c>
      <c r="B1502" s="16" t="s">
        <v>3048</v>
      </c>
      <c r="C1502" s="17" t="n">
        <v>4015211352813</v>
      </c>
      <c r="D1502" s="16" t="s">
        <v>2966</v>
      </c>
      <c r="E1502" s="18" t="n">
        <v>57.19</v>
      </c>
      <c r="F1502" s="19" t="n">
        <v>0</v>
      </c>
      <c r="G1502" s="20" t="n">
        <v>0</v>
      </c>
      <c r="H1502" s="21" t="n">
        <f aca="false">(E1502-(E1502*F1502))*G1502</f>
        <v>0</v>
      </c>
    </row>
    <row r="1503" customFormat="false" ht="12.75" hidden="false" customHeight="false" outlineLevel="0" collapsed="false">
      <c r="A1503" s="15" t="s">
        <v>3049</v>
      </c>
      <c r="B1503" s="16" t="s">
        <v>3050</v>
      </c>
      <c r="C1503" s="17" t="n">
        <v>4015211100094</v>
      </c>
      <c r="D1503" s="16" t="s">
        <v>3051</v>
      </c>
      <c r="E1503" s="18" t="n">
        <v>6.05</v>
      </c>
      <c r="F1503" s="19" t="n">
        <v>0</v>
      </c>
      <c r="G1503" s="20" t="n">
        <v>0</v>
      </c>
      <c r="H1503" s="21" t="n">
        <f aca="false">(E1503-(E1503*F1503))*G1503</f>
        <v>0</v>
      </c>
    </row>
    <row r="1504" customFormat="false" ht="12.75" hidden="false" customHeight="false" outlineLevel="0" collapsed="false">
      <c r="A1504" s="15" t="s">
        <v>3052</v>
      </c>
      <c r="B1504" s="16" t="s">
        <v>3053</v>
      </c>
      <c r="C1504" s="17" t="n">
        <v>4015211100452</v>
      </c>
      <c r="D1504" s="16" t="s">
        <v>3051</v>
      </c>
      <c r="E1504" s="18" t="n">
        <v>8.81</v>
      </c>
      <c r="F1504" s="19" t="n">
        <v>0</v>
      </c>
      <c r="G1504" s="20" t="n">
        <v>0</v>
      </c>
      <c r="H1504" s="21" t="n">
        <f aca="false">(E1504-(E1504*F1504))*G1504</f>
        <v>0</v>
      </c>
    </row>
    <row r="1505" customFormat="false" ht="12.75" hidden="false" customHeight="false" outlineLevel="0" collapsed="false">
      <c r="A1505" s="15" t="s">
        <v>3054</v>
      </c>
      <c r="B1505" s="16" t="s">
        <v>3055</v>
      </c>
      <c r="C1505" s="17" t="n">
        <v>4015211100278</v>
      </c>
      <c r="D1505" s="16" t="s">
        <v>3051</v>
      </c>
      <c r="E1505" s="18" t="n">
        <v>14.11</v>
      </c>
      <c r="F1505" s="19" t="n">
        <v>0</v>
      </c>
      <c r="G1505" s="20" t="n">
        <v>0</v>
      </c>
      <c r="H1505" s="21" t="n">
        <f aca="false">(E1505-(E1505*F1505))*G1505</f>
        <v>0</v>
      </c>
    </row>
    <row r="1506" customFormat="false" ht="12.75" hidden="false" customHeight="false" outlineLevel="0" collapsed="false">
      <c r="A1506" s="15" t="s">
        <v>3056</v>
      </c>
      <c r="B1506" s="16" t="s">
        <v>3057</v>
      </c>
      <c r="C1506" s="17" t="n">
        <v>4015211100711</v>
      </c>
      <c r="D1506" s="16" t="s">
        <v>3051</v>
      </c>
      <c r="E1506" s="18" t="n">
        <v>29.46</v>
      </c>
      <c r="F1506" s="19" t="n">
        <v>0</v>
      </c>
      <c r="G1506" s="20" t="n">
        <v>0</v>
      </c>
      <c r="H1506" s="21" t="n">
        <f aca="false">(E1506-(E1506*F1506))*G1506</f>
        <v>0</v>
      </c>
    </row>
    <row r="1507" customFormat="false" ht="12.75" hidden="false" customHeight="false" outlineLevel="0" collapsed="false">
      <c r="A1507" s="15" t="s">
        <v>3058</v>
      </c>
      <c r="B1507" s="16" t="s">
        <v>3059</v>
      </c>
      <c r="C1507" s="17" t="n">
        <v>4015211109905</v>
      </c>
      <c r="D1507" s="16" t="s">
        <v>3051</v>
      </c>
      <c r="E1507" s="18" t="n">
        <v>340.53</v>
      </c>
      <c r="F1507" s="19" t="n">
        <v>0</v>
      </c>
      <c r="G1507" s="20" t="n">
        <v>0</v>
      </c>
      <c r="H1507" s="21" t="n">
        <f aca="false">(E1507-(E1507*F1507))*G1507</f>
        <v>0</v>
      </c>
    </row>
    <row r="1508" customFormat="false" ht="12.75" hidden="false" customHeight="false" outlineLevel="0" collapsed="false">
      <c r="A1508" s="15" t="s">
        <v>3060</v>
      </c>
      <c r="B1508" s="16" t="s">
        <v>3061</v>
      </c>
      <c r="C1508" s="17" t="n">
        <v>4015211113773</v>
      </c>
      <c r="D1508" s="16" t="s">
        <v>3051</v>
      </c>
      <c r="E1508" s="18" t="n">
        <v>48.74</v>
      </c>
      <c r="F1508" s="19" t="n">
        <v>0</v>
      </c>
      <c r="G1508" s="20" t="n">
        <v>0</v>
      </c>
      <c r="H1508" s="21" t="n">
        <f aca="false">(E1508-(E1508*F1508))*G1508</f>
        <v>0</v>
      </c>
    </row>
    <row r="1509" customFormat="false" ht="12.75" hidden="false" customHeight="false" outlineLevel="0" collapsed="false">
      <c r="A1509" s="15" t="s">
        <v>3062</v>
      </c>
      <c r="B1509" s="16" t="s">
        <v>3063</v>
      </c>
      <c r="C1509" s="17" t="n">
        <v>4015211108700</v>
      </c>
      <c r="D1509" s="16" t="s">
        <v>3051</v>
      </c>
      <c r="E1509" s="18" t="n">
        <v>33.15</v>
      </c>
      <c r="F1509" s="19" t="n">
        <v>0</v>
      </c>
      <c r="G1509" s="20" t="n">
        <v>0</v>
      </c>
      <c r="H1509" s="21" t="n">
        <f aca="false">(E1509-(E1509*F1509))*G1509</f>
        <v>0</v>
      </c>
    </row>
    <row r="1510" customFormat="false" ht="12.75" hidden="false" customHeight="false" outlineLevel="0" collapsed="false">
      <c r="A1510" s="15" t="s">
        <v>3064</v>
      </c>
      <c r="B1510" s="16" t="s">
        <v>3065</v>
      </c>
      <c r="C1510" s="17" t="n">
        <v>4015211100414</v>
      </c>
      <c r="D1510" s="16" t="s">
        <v>3051</v>
      </c>
      <c r="E1510" s="18" t="n">
        <v>8</v>
      </c>
      <c r="F1510" s="19" t="n">
        <v>0</v>
      </c>
      <c r="G1510" s="20" t="n">
        <v>0</v>
      </c>
      <c r="H1510" s="21" t="n">
        <f aca="false">(E1510-(E1510*F1510))*G1510</f>
        <v>0</v>
      </c>
    </row>
    <row r="1511" customFormat="false" ht="12.75" hidden="false" customHeight="false" outlineLevel="0" collapsed="false">
      <c r="A1511" s="15" t="s">
        <v>3066</v>
      </c>
      <c r="B1511" s="16" t="s">
        <v>3067</v>
      </c>
      <c r="C1511" s="17" t="n">
        <v>4015211101169</v>
      </c>
      <c r="D1511" s="16" t="s">
        <v>3051</v>
      </c>
      <c r="E1511" s="18" t="n">
        <v>16.07</v>
      </c>
      <c r="F1511" s="19" t="n">
        <v>0</v>
      </c>
      <c r="G1511" s="20" t="n">
        <v>0</v>
      </c>
      <c r="H1511" s="21" t="n">
        <f aca="false">(E1511-(E1511*F1511))*G1511</f>
        <v>0</v>
      </c>
    </row>
    <row r="1512" customFormat="false" ht="12.75" hidden="false" customHeight="false" outlineLevel="0" collapsed="false">
      <c r="A1512" s="15" t="s">
        <v>3068</v>
      </c>
      <c r="B1512" s="16" t="s">
        <v>3069</v>
      </c>
      <c r="C1512" s="17" t="n">
        <v>4015211100933</v>
      </c>
      <c r="D1512" s="16" t="s">
        <v>3051</v>
      </c>
      <c r="E1512" s="18" t="n">
        <v>27.5</v>
      </c>
      <c r="F1512" s="19" t="n">
        <v>0</v>
      </c>
      <c r="G1512" s="20" t="n">
        <v>0</v>
      </c>
      <c r="H1512" s="21" t="n">
        <f aca="false">(E1512-(E1512*F1512))*G1512</f>
        <v>0</v>
      </c>
    </row>
    <row r="1513" customFormat="false" ht="12.75" hidden="false" customHeight="false" outlineLevel="0" collapsed="false">
      <c r="A1513" s="15" t="s">
        <v>3070</v>
      </c>
      <c r="B1513" s="16" t="s">
        <v>3071</v>
      </c>
      <c r="C1513" s="17" t="n">
        <v>4015211102067</v>
      </c>
      <c r="D1513" s="16" t="s">
        <v>3051</v>
      </c>
      <c r="E1513" s="18" t="n">
        <v>41.64</v>
      </c>
      <c r="F1513" s="19" t="n">
        <v>0</v>
      </c>
      <c r="G1513" s="20" t="n">
        <v>0</v>
      </c>
      <c r="H1513" s="21" t="n">
        <f aca="false">(E1513-(E1513*F1513))*G1513</f>
        <v>0</v>
      </c>
    </row>
    <row r="1514" customFormat="false" ht="12.75" hidden="false" customHeight="false" outlineLevel="0" collapsed="false">
      <c r="A1514" s="15" t="s">
        <v>3072</v>
      </c>
      <c r="B1514" s="16" t="s">
        <v>3073</v>
      </c>
      <c r="C1514" s="17" t="n">
        <v>4015211118891</v>
      </c>
      <c r="D1514" s="16" t="s">
        <v>3051</v>
      </c>
      <c r="E1514" s="18" t="n">
        <v>461.21</v>
      </c>
      <c r="F1514" s="19" t="n">
        <v>0</v>
      </c>
      <c r="G1514" s="20" t="n">
        <v>0</v>
      </c>
      <c r="H1514" s="21" t="n">
        <f aca="false">(E1514-(E1514*F1514))*G1514</f>
        <v>0</v>
      </c>
    </row>
    <row r="1515" customFormat="false" ht="12.75" hidden="false" customHeight="false" outlineLevel="0" collapsed="false">
      <c r="A1515" s="15" t="s">
        <v>3074</v>
      </c>
      <c r="B1515" s="16" t="s">
        <v>3075</v>
      </c>
      <c r="C1515" s="17" t="n">
        <v>4015211100667</v>
      </c>
      <c r="D1515" s="16" t="s">
        <v>3051</v>
      </c>
      <c r="E1515" s="18" t="n">
        <v>21.06</v>
      </c>
      <c r="F1515" s="19" t="n">
        <v>0</v>
      </c>
      <c r="G1515" s="20" t="n">
        <v>0</v>
      </c>
      <c r="H1515" s="21" t="n">
        <f aca="false">(E1515-(E1515*F1515))*G1515</f>
        <v>0</v>
      </c>
    </row>
    <row r="1516" customFormat="false" ht="12.75" hidden="false" customHeight="false" outlineLevel="0" collapsed="false">
      <c r="A1516" s="15" t="s">
        <v>3076</v>
      </c>
      <c r="B1516" s="16" t="s">
        <v>3077</v>
      </c>
      <c r="C1516" s="17" t="n">
        <v>4015211100568</v>
      </c>
      <c r="D1516" s="16" t="s">
        <v>3051</v>
      </c>
      <c r="E1516" s="18" t="n">
        <v>20.36</v>
      </c>
      <c r="F1516" s="19" t="n">
        <v>0</v>
      </c>
      <c r="G1516" s="20" t="n">
        <v>0</v>
      </c>
      <c r="H1516" s="21" t="n">
        <f aca="false">(E1516-(E1516*F1516))*G1516</f>
        <v>0</v>
      </c>
    </row>
    <row r="1517" customFormat="false" ht="12.75" hidden="false" customHeight="false" outlineLevel="0" collapsed="false">
      <c r="A1517" s="15" t="s">
        <v>3078</v>
      </c>
      <c r="B1517" s="16" t="s">
        <v>3079</v>
      </c>
      <c r="C1517" s="17" t="n">
        <v>4015211107635</v>
      </c>
      <c r="D1517" s="16" t="s">
        <v>3051</v>
      </c>
      <c r="E1517" s="18" t="n">
        <v>37.1</v>
      </c>
      <c r="F1517" s="19" t="n">
        <v>0</v>
      </c>
      <c r="G1517" s="20" t="n">
        <v>0</v>
      </c>
      <c r="H1517" s="21" t="n">
        <f aca="false">(E1517-(E1517*F1517))*G1517</f>
        <v>0</v>
      </c>
    </row>
    <row r="1518" customFormat="false" ht="12.75" hidden="false" customHeight="false" outlineLevel="0" collapsed="false">
      <c r="A1518" s="15" t="s">
        <v>3080</v>
      </c>
      <c r="B1518" s="16" t="s">
        <v>3081</v>
      </c>
      <c r="C1518" s="17" t="n">
        <v>4015211100223</v>
      </c>
      <c r="D1518" s="16" t="s">
        <v>3051</v>
      </c>
      <c r="E1518" s="18" t="n">
        <v>19.3</v>
      </c>
      <c r="F1518" s="19" t="n">
        <v>0</v>
      </c>
      <c r="G1518" s="20" t="n">
        <v>0</v>
      </c>
      <c r="H1518" s="21" t="n">
        <f aca="false">(E1518-(E1518*F1518))*G1518</f>
        <v>0</v>
      </c>
    </row>
    <row r="1519" customFormat="false" ht="12.75" hidden="false" customHeight="false" outlineLevel="0" collapsed="false">
      <c r="A1519" s="15" t="s">
        <v>3082</v>
      </c>
      <c r="B1519" s="16" t="s">
        <v>3083</v>
      </c>
      <c r="C1519" s="17" t="n">
        <v>4015211113490</v>
      </c>
      <c r="D1519" s="16" t="s">
        <v>3051</v>
      </c>
      <c r="E1519" s="18" t="n">
        <v>57.46</v>
      </c>
      <c r="F1519" s="19" t="n">
        <v>0</v>
      </c>
      <c r="G1519" s="20" t="n">
        <v>0</v>
      </c>
      <c r="H1519" s="21" t="n">
        <f aca="false">(E1519-(E1519*F1519))*G1519</f>
        <v>0</v>
      </c>
    </row>
    <row r="1520" customFormat="false" ht="12.75" hidden="false" customHeight="false" outlineLevel="0" collapsed="false">
      <c r="A1520" s="15" t="s">
        <v>3084</v>
      </c>
      <c r="B1520" s="16" t="s">
        <v>3085</v>
      </c>
      <c r="C1520" s="17" t="n">
        <v>4015211100018</v>
      </c>
      <c r="D1520" s="16" t="s">
        <v>3051</v>
      </c>
      <c r="E1520" s="18" t="n">
        <v>7.29</v>
      </c>
      <c r="F1520" s="19" t="n">
        <v>0</v>
      </c>
      <c r="G1520" s="20" t="n">
        <v>0</v>
      </c>
      <c r="H1520" s="21" t="n">
        <f aca="false">(E1520-(E1520*F1520))*G1520</f>
        <v>0</v>
      </c>
    </row>
    <row r="1521" customFormat="false" ht="12.75" hidden="false" customHeight="false" outlineLevel="0" collapsed="false">
      <c r="A1521" s="15" t="s">
        <v>3086</v>
      </c>
      <c r="B1521" s="16" t="s">
        <v>3087</v>
      </c>
      <c r="C1521" s="17" t="n">
        <v>4015211100148</v>
      </c>
      <c r="D1521" s="16" t="s">
        <v>3051</v>
      </c>
      <c r="E1521" s="18" t="n">
        <v>10.37</v>
      </c>
      <c r="F1521" s="19" t="n">
        <v>0</v>
      </c>
      <c r="G1521" s="20" t="n">
        <v>0</v>
      </c>
      <c r="H1521" s="21" t="n">
        <f aca="false">(E1521-(E1521*F1521))*G1521</f>
        <v>0</v>
      </c>
    </row>
    <row r="1522" customFormat="false" ht="12.75" hidden="false" customHeight="false" outlineLevel="0" collapsed="false">
      <c r="A1522" s="15" t="s">
        <v>3088</v>
      </c>
      <c r="B1522" s="16" t="s">
        <v>3089</v>
      </c>
      <c r="C1522" s="17" t="n">
        <v>4015211100063</v>
      </c>
      <c r="D1522" s="16" t="s">
        <v>3051</v>
      </c>
      <c r="E1522" s="18" t="n">
        <v>15.87</v>
      </c>
      <c r="F1522" s="19" t="n">
        <v>0</v>
      </c>
      <c r="G1522" s="20" t="n">
        <v>0</v>
      </c>
      <c r="H1522" s="21" t="n">
        <f aca="false">(E1522-(E1522*F1522))*G1522</f>
        <v>0</v>
      </c>
    </row>
    <row r="1523" customFormat="false" ht="12.75" hidden="false" customHeight="false" outlineLevel="0" collapsed="false">
      <c r="A1523" s="15" t="s">
        <v>3090</v>
      </c>
      <c r="B1523" s="16" t="s">
        <v>3091</v>
      </c>
      <c r="C1523" s="17" t="n">
        <v>4015211100193</v>
      </c>
      <c r="D1523" s="16" t="s">
        <v>3051</v>
      </c>
      <c r="E1523" s="18" t="n">
        <v>25.18</v>
      </c>
      <c r="F1523" s="19" t="n">
        <v>0</v>
      </c>
      <c r="G1523" s="20" t="n">
        <v>0</v>
      </c>
      <c r="H1523" s="21" t="n">
        <f aca="false">(E1523-(E1523*F1523))*G1523</f>
        <v>0</v>
      </c>
    </row>
    <row r="1524" customFormat="false" ht="12.75" hidden="false" customHeight="false" outlineLevel="0" collapsed="false">
      <c r="A1524" s="15" t="s">
        <v>3092</v>
      </c>
      <c r="B1524" s="16" t="s">
        <v>3093</v>
      </c>
      <c r="C1524" s="17" t="n">
        <v>4015211102777</v>
      </c>
      <c r="D1524" s="16" t="s">
        <v>3051</v>
      </c>
      <c r="E1524" s="18" t="n">
        <v>119.64</v>
      </c>
      <c r="F1524" s="19" t="n">
        <v>0</v>
      </c>
      <c r="G1524" s="20" t="n">
        <v>0</v>
      </c>
      <c r="H1524" s="21" t="n">
        <f aca="false">(E1524-(E1524*F1524))*G1524</f>
        <v>0</v>
      </c>
    </row>
    <row r="1525" customFormat="false" ht="12.75" hidden="false" customHeight="false" outlineLevel="0" collapsed="false">
      <c r="A1525" s="15" t="s">
        <v>3094</v>
      </c>
      <c r="B1525" s="16" t="s">
        <v>3095</v>
      </c>
      <c r="C1525" s="17" t="n">
        <v>4015211104115</v>
      </c>
      <c r="D1525" s="16" t="s">
        <v>3051</v>
      </c>
      <c r="E1525" s="18" t="n">
        <v>341.34</v>
      </c>
      <c r="F1525" s="19" t="n">
        <v>0</v>
      </c>
      <c r="G1525" s="20" t="n">
        <v>0</v>
      </c>
      <c r="H1525" s="21" t="n">
        <f aca="false">(E1525-(E1525*F1525))*G1525</f>
        <v>0</v>
      </c>
    </row>
    <row r="1526" customFormat="false" ht="12.75" hidden="false" customHeight="false" outlineLevel="0" collapsed="false">
      <c r="A1526" s="15" t="s">
        <v>3096</v>
      </c>
      <c r="B1526" s="16" t="s">
        <v>3097</v>
      </c>
      <c r="C1526" s="17" t="n">
        <v>4015211100155</v>
      </c>
      <c r="D1526" s="16" t="s">
        <v>3051</v>
      </c>
      <c r="E1526" s="18" t="n">
        <v>7.07</v>
      </c>
      <c r="F1526" s="19" t="n">
        <v>0</v>
      </c>
      <c r="G1526" s="20" t="n">
        <v>0</v>
      </c>
      <c r="H1526" s="21" t="n">
        <f aca="false">(E1526-(E1526*F1526))*G1526</f>
        <v>0</v>
      </c>
    </row>
    <row r="1527" customFormat="false" ht="12.75" hidden="false" customHeight="false" outlineLevel="0" collapsed="false">
      <c r="A1527" s="15" t="s">
        <v>3098</v>
      </c>
      <c r="B1527" s="16" t="s">
        <v>3099</v>
      </c>
      <c r="C1527" s="17" t="n">
        <v>4015211100575</v>
      </c>
      <c r="D1527" s="16" t="s">
        <v>3051</v>
      </c>
      <c r="E1527" s="18" t="n">
        <v>16.07</v>
      </c>
      <c r="F1527" s="19" t="n">
        <v>0</v>
      </c>
      <c r="G1527" s="20" t="n">
        <v>0</v>
      </c>
      <c r="H1527" s="21" t="n">
        <f aca="false">(E1527-(E1527*F1527))*G1527</f>
        <v>0</v>
      </c>
    </row>
    <row r="1528" customFormat="false" ht="12.75" hidden="false" customHeight="false" outlineLevel="0" collapsed="false">
      <c r="A1528" s="15" t="s">
        <v>3100</v>
      </c>
      <c r="B1528" s="16" t="s">
        <v>3101</v>
      </c>
      <c r="C1528" s="17" t="n">
        <v>4015211100391</v>
      </c>
      <c r="D1528" s="16" t="s">
        <v>3051</v>
      </c>
      <c r="E1528" s="18" t="n">
        <v>19.16</v>
      </c>
      <c r="F1528" s="19" t="n">
        <v>0</v>
      </c>
      <c r="G1528" s="20" t="n">
        <v>0</v>
      </c>
      <c r="H1528" s="21" t="n">
        <f aca="false">(E1528-(E1528*F1528))*G1528</f>
        <v>0</v>
      </c>
    </row>
    <row r="1529" customFormat="false" ht="12.75" hidden="false" customHeight="false" outlineLevel="0" collapsed="false">
      <c r="A1529" s="15" t="s">
        <v>3102</v>
      </c>
      <c r="B1529" s="16" t="s">
        <v>3103</v>
      </c>
      <c r="C1529" s="17" t="n">
        <v>4015211100827</v>
      </c>
      <c r="D1529" s="16" t="s">
        <v>3051</v>
      </c>
      <c r="E1529" s="18" t="n">
        <v>53.22</v>
      </c>
      <c r="F1529" s="19" t="n">
        <v>0</v>
      </c>
      <c r="G1529" s="20" t="n">
        <v>0</v>
      </c>
      <c r="H1529" s="21" t="n">
        <f aca="false">(E1529-(E1529*F1529))*G1529</f>
        <v>0</v>
      </c>
    </row>
    <row r="1530" customFormat="false" ht="12.75" hidden="false" customHeight="false" outlineLevel="0" collapsed="false">
      <c r="A1530" s="15" t="s">
        <v>3104</v>
      </c>
      <c r="B1530" s="16" t="s">
        <v>3105</v>
      </c>
      <c r="C1530" s="17" t="n">
        <v>4015211108052</v>
      </c>
      <c r="D1530" s="16" t="s">
        <v>3051</v>
      </c>
      <c r="E1530" s="18" t="n">
        <v>231.41</v>
      </c>
      <c r="F1530" s="19" t="n">
        <v>0</v>
      </c>
      <c r="G1530" s="20" t="n">
        <v>0</v>
      </c>
      <c r="H1530" s="21" t="n">
        <f aca="false">(E1530-(E1530*F1530))*G1530</f>
        <v>0</v>
      </c>
    </row>
    <row r="1531" customFormat="false" ht="12.75" hidden="false" customHeight="false" outlineLevel="0" collapsed="false">
      <c r="A1531" s="15" t="s">
        <v>3106</v>
      </c>
      <c r="B1531" s="16" t="s">
        <v>3107</v>
      </c>
      <c r="C1531" s="17" t="n">
        <v>4015211112028</v>
      </c>
      <c r="D1531" s="16" t="s">
        <v>3051</v>
      </c>
      <c r="E1531" s="18" t="n">
        <v>445.35</v>
      </c>
      <c r="F1531" s="19" t="n">
        <v>0</v>
      </c>
      <c r="G1531" s="20" t="n">
        <v>0</v>
      </c>
      <c r="H1531" s="21" t="n">
        <f aca="false">(E1531-(E1531*F1531))*G1531</f>
        <v>0</v>
      </c>
    </row>
    <row r="1532" customFormat="false" ht="12.75" hidden="false" customHeight="false" outlineLevel="0" collapsed="false">
      <c r="A1532" s="15" t="s">
        <v>3108</v>
      </c>
      <c r="B1532" s="16" t="s">
        <v>3109</v>
      </c>
      <c r="C1532" s="17" t="n">
        <v>4015211100483</v>
      </c>
      <c r="D1532" s="16" t="s">
        <v>3051</v>
      </c>
      <c r="E1532" s="18" t="n">
        <v>7.29</v>
      </c>
      <c r="F1532" s="19" t="n">
        <v>0</v>
      </c>
      <c r="G1532" s="20" t="n">
        <v>0</v>
      </c>
      <c r="H1532" s="21" t="n">
        <f aca="false">(E1532-(E1532*F1532))*G1532</f>
        <v>0</v>
      </c>
    </row>
    <row r="1533" customFormat="false" ht="12.75" hidden="false" customHeight="false" outlineLevel="0" collapsed="false">
      <c r="A1533" s="15" t="s">
        <v>3110</v>
      </c>
      <c r="B1533" s="16" t="s">
        <v>3111</v>
      </c>
      <c r="C1533" s="17" t="n">
        <v>4015211101077</v>
      </c>
      <c r="D1533" s="16" t="s">
        <v>3051</v>
      </c>
      <c r="E1533" s="18" t="n">
        <v>17.47</v>
      </c>
      <c r="F1533" s="19" t="n">
        <v>0</v>
      </c>
      <c r="G1533" s="20" t="n">
        <v>0</v>
      </c>
      <c r="H1533" s="21" t="n">
        <f aca="false">(E1533-(E1533*F1533))*G1533</f>
        <v>0</v>
      </c>
    </row>
    <row r="1534" customFormat="false" ht="12.75" hidden="false" customHeight="false" outlineLevel="0" collapsed="false">
      <c r="A1534" s="15" t="s">
        <v>3112</v>
      </c>
      <c r="B1534" s="16" t="s">
        <v>3113</v>
      </c>
      <c r="C1534" s="17" t="n">
        <v>4015211100704</v>
      </c>
      <c r="D1534" s="16" t="s">
        <v>3051</v>
      </c>
      <c r="E1534" s="18" t="n">
        <v>19.67</v>
      </c>
      <c r="F1534" s="19" t="n">
        <v>0</v>
      </c>
      <c r="G1534" s="20" t="n">
        <v>0</v>
      </c>
      <c r="H1534" s="21" t="n">
        <f aca="false">(E1534-(E1534*F1534))*G1534</f>
        <v>0</v>
      </c>
    </row>
    <row r="1535" customFormat="false" ht="12.75" hidden="false" customHeight="false" outlineLevel="0" collapsed="false">
      <c r="A1535" s="15" t="s">
        <v>3114</v>
      </c>
      <c r="B1535" s="16" t="s">
        <v>3115</v>
      </c>
      <c r="C1535" s="17" t="n">
        <v>4015211101459</v>
      </c>
      <c r="D1535" s="16" t="s">
        <v>3051</v>
      </c>
      <c r="E1535" s="18" t="n">
        <v>35.56</v>
      </c>
      <c r="F1535" s="19" t="n">
        <v>0</v>
      </c>
      <c r="G1535" s="20" t="n">
        <v>0</v>
      </c>
      <c r="H1535" s="21" t="n">
        <f aca="false">(E1535-(E1535*F1535))*G1535</f>
        <v>0</v>
      </c>
    </row>
    <row r="1536" customFormat="false" ht="12.75" hidden="false" customHeight="false" outlineLevel="0" collapsed="false">
      <c r="A1536" s="15" t="s">
        <v>3116</v>
      </c>
      <c r="B1536" s="16" t="s">
        <v>3117</v>
      </c>
      <c r="C1536" s="17" t="n">
        <v>4015211104016</v>
      </c>
      <c r="D1536" s="16" t="s">
        <v>3051</v>
      </c>
      <c r="E1536" s="18" t="n">
        <v>125.41</v>
      </c>
      <c r="F1536" s="19" t="n">
        <v>0</v>
      </c>
      <c r="G1536" s="20" t="n">
        <v>0</v>
      </c>
      <c r="H1536" s="21" t="n">
        <f aca="false">(E1536-(E1536*F1536))*G1536</f>
        <v>0</v>
      </c>
    </row>
    <row r="1537" customFormat="false" ht="12.75" hidden="false" customHeight="false" outlineLevel="0" collapsed="false">
      <c r="A1537" s="15" t="s">
        <v>3118</v>
      </c>
      <c r="B1537" s="16" t="s">
        <v>3119</v>
      </c>
      <c r="C1537" s="17" t="n">
        <v>4015211112196</v>
      </c>
      <c r="D1537" s="16" t="s">
        <v>3051</v>
      </c>
      <c r="E1537" s="18" t="n">
        <v>399.35</v>
      </c>
      <c r="F1537" s="19" t="n">
        <v>0</v>
      </c>
      <c r="G1537" s="20" t="n">
        <v>0</v>
      </c>
      <c r="H1537" s="21" t="n">
        <f aca="false">(E1537-(E1537*F1537))*G1537</f>
        <v>0</v>
      </c>
    </row>
    <row r="1538" customFormat="false" ht="12.75" hidden="false" customHeight="false" outlineLevel="0" collapsed="false">
      <c r="A1538" s="15" t="s">
        <v>3120</v>
      </c>
      <c r="B1538" s="16" t="s">
        <v>3121</v>
      </c>
      <c r="C1538" s="17" t="n">
        <v>4015211100292</v>
      </c>
      <c r="D1538" s="16" t="s">
        <v>3051</v>
      </c>
      <c r="E1538" s="18" t="n">
        <v>5.73</v>
      </c>
      <c r="F1538" s="19" t="n">
        <v>0</v>
      </c>
      <c r="G1538" s="20" t="n">
        <v>0</v>
      </c>
      <c r="H1538" s="21" t="n">
        <f aca="false">(E1538-(E1538*F1538))*G1538</f>
        <v>0</v>
      </c>
    </row>
    <row r="1539" customFormat="false" ht="12.75" hidden="false" customHeight="false" outlineLevel="0" collapsed="false">
      <c r="A1539" s="15" t="s">
        <v>3122</v>
      </c>
      <c r="B1539" s="16" t="s">
        <v>3123</v>
      </c>
      <c r="C1539" s="17" t="n">
        <v>4015211100773</v>
      </c>
      <c r="D1539" s="16" t="s">
        <v>3051</v>
      </c>
      <c r="E1539" s="18" t="n">
        <v>19.95</v>
      </c>
      <c r="F1539" s="19" t="n">
        <v>0</v>
      </c>
      <c r="G1539" s="20" t="n">
        <v>0</v>
      </c>
      <c r="H1539" s="21" t="n">
        <f aca="false">(E1539-(E1539*F1539))*G1539</f>
        <v>0</v>
      </c>
    </row>
    <row r="1540" customFormat="false" ht="12.75" hidden="false" customHeight="false" outlineLevel="0" collapsed="false">
      <c r="A1540" s="15" t="s">
        <v>3124</v>
      </c>
      <c r="B1540" s="16" t="s">
        <v>3125</v>
      </c>
      <c r="C1540" s="17" t="n">
        <v>4015211100605</v>
      </c>
      <c r="D1540" s="16" t="s">
        <v>3051</v>
      </c>
      <c r="E1540" s="18" t="n">
        <v>19.16</v>
      </c>
      <c r="F1540" s="19" t="n">
        <v>0</v>
      </c>
      <c r="G1540" s="20" t="n">
        <v>0</v>
      </c>
      <c r="H1540" s="21" t="n">
        <f aca="false">(E1540-(E1540*F1540))*G1540</f>
        <v>0</v>
      </c>
    </row>
    <row r="1541" customFormat="false" ht="12.75" hidden="false" customHeight="false" outlineLevel="0" collapsed="false">
      <c r="A1541" s="15" t="s">
        <v>3126</v>
      </c>
      <c r="B1541" s="16" t="s">
        <v>3127</v>
      </c>
      <c r="C1541" s="17" t="n">
        <v>4015211101336</v>
      </c>
      <c r="D1541" s="16" t="s">
        <v>3051</v>
      </c>
      <c r="E1541" s="18" t="n">
        <v>37.07</v>
      </c>
      <c r="F1541" s="19" t="n">
        <v>0</v>
      </c>
      <c r="G1541" s="20" t="n">
        <v>0</v>
      </c>
      <c r="H1541" s="21" t="n">
        <f aca="false">(E1541-(E1541*F1541))*G1541</f>
        <v>0</v>
      </c>
    </row>
    <row r="1542" customFormat="false" ht="12.75" hidden="false" customHeight="false" outlineLevel="0" collapsed="false">
      <c r="A1542" s="15" t="s">
        <v>3128</v>
      </c>
      <c r="B1542" s="16" t="s">
        <v>3129</v>
      </c>
      <c r="C1542" s="17" t="n">
        <v>4015211104955</v>
      </c>
      <c r="D1542" s="16" t="s">
        <v>3051</v>
      </c>
      <c r="E1542" s="18" t="n">
        <v>137.75</v>
      </c>
      <c r="F1542" s="19" t="n">
        <v>0</v>
      </c>
      <c r="G1542" s="20" t="n">
        <v>0</v>
      </c>
      <c r="H1542" s="21" t="n">
        <f aca="false">(E1542-(E1542*F1542))*G1542</f>
        <v>0</v>
      </c>
    </row>
    <row r="1543" customFormat="false" ht="12.75" hidden="false" customHeight="false" outlineLevel="0" collapsed="false">
      <c r="A1543" s="15" t="s">
        <v>3130</v>
      </c>
      <c r="B1543" s="16" t="s">
        <v>3131</v>
      </c>
      <c r="C1543" s="17" t="n">
        <v>4015211110338</v>
      </c>
      <c r="D1543" s="16" t="s">
        <v>3051</v>
      </c>
      <c r="E1543" s="18" t="n">
        <v>241.88</v>
      </c>
      <c r="F1543" s="19" t="n">
        <v>0</v>
      </c>
      <c r="G1543" s="20" t="n">
        <v>0</v>
      </c>
      <c r="H1543" s="21" t="n">
        <f aca="false">(E1543-(E1543*F1543))*G1543</f>
        <v>0</v>
      </c>
    </row>
    <row r="1544" customFormat="false" ht="12.75" hidden="false" customHeight="false" outlineLevel="0" collapsed="false">
      <c r="A1544" s="15" t="s">
        <v>3132</v>
      </c>
      <c r="B1544" s="16" t="s">
        <v>3133</v>
      </c>
      <c r="C1544" s="17" t="n">
        <v>4015211114916</v>
      </c>
      <c r="D1544" s="16" t="s">
        <v>3051</v>
      </c>
      <c r="E1544" s="18" t="n">
        <v>399.35</v>
      </c>
      <c r="F1544" s="19" t="n">
        <v>0</v>
      </c>
      <c r="G1544" s="20" t="n">
        <v>0</v>
      </c>
      <c r="H1544" s="21" t="n">
        <f aca="false">(E1544-(E1544*F1544))*G1544</f>
        <v>0</v>
      </c>
    </row>
    <row r="1545" customFormat="false" ht="12.75" hidden="false" customHeight="false" outlineLevel="0" collapsed="false">
      <c r="A1545" s="15" t="s">
        <v>3134</v>
      </c>
      <c r="B1545" s="16" t="s">
        <v>3135</v>
      </c>
      <c r="C1545" s="17" t="n">
        <v>4015211105396</v>
      </c>
      <c r="D1545" s="16" t="s">
        <v>3051</v>
      </c>
      <c r="E1545" s="18" t="n">
        <v>133.46</v>
      </c>
      <c r="F1545" s="19" t="n">
        <v>0</v>
      </c>
      <c r="G1545" s="20" t="n">
        <v>0</v>
      </c>
      <c r="H1545" s="21" t="n">
        <f aca="false">(E1545-(E1545*F1545))*G1545</f>
        <v>0</v>
      </c>
    </row>
    <row r="1546" customFormat="false" ht="12.75" hidden="false" customHeight="false" outlineLevel="0" collapsed="false">
      <c r="A1546" s="15" t="s">
        <v>3136</v>
      </c>
      <c r="B1546" s="16" t="s">
        <v>3137</v>
      </c>
      <c r="C1546" s="17" t="n">
        <v>4015211104092</v>
      </c>
      <c r="D1546" s="16" t="s">
        <v>3051</v>
      </c>
      <c r="E1546" s="18" t="n">
        <v>29.53</v>
      </c>
      <c r="F1546" s="19" t="n">
        <v>0</v>
      </c>
      <c r="G1546" s="20" t="n">
        <v>0</v>
      </c>
      <c r="H1546" s="21" t="n">
        <f aca="false">(E1546-(E1546*F1546))*G1546</f>
        <v>0</v>
      </c>
    </row>
    <row r="1547" customFormat="false" ht="12.75" hidden="false" customHeight="false" outlineLevel="0" collapsed="false">
      <c r="A1547" s="15" t="s">
        <v>3138</v>
      </c>
      <c r="B1547" s="16" t="s">
        <v>3139</v>
      </c>
      <c r="C1547" s="17" t="n">
        <v>4015211101435</v>
      </c>
      <c r="D1547" s="16" t="s">
        <v>3051</v>
      </c>
      <c r="E1547" s="18" t="n">
        <v>15.87</v>
      </c>
      <c r="F1547" s="19" t="n">
        <v>0</v>
      </c>
      <c r="G1547" s="20" t="n">
        <v>0</v>
      </c>
      <c r="H1547" s="21" t="n">
        <f aca="false">(E1547-(E1547*F1547))*G1547</f>
        <v>0</v>
      </c>
    </row>
    <row r="1548" customFormat="false" ht="12.75" hidden="false" customHeight="false" outlineLevel="0" collapsed="false">
      <c r="A1548" s="15" t="s">
        <v>3140</v>
      </c>
      <c r="B1548" s="16" t="s">
        <v>3141</v>
      </c>
      <c r="C1548" s="17" t="n">
        <v>4015211100131</v>
      </c>
      <c r="D1548" s="16" t="s">
        <v>3051</v>
      </c>
      <c r="E1548" s="18" t="n">
        <v>9.54</v>
      </c>
      <c r="F1548" s="19" t="n">
        <v>0</v>
      </c>
      <c r="G1548" s="20" t="n">
        <v>0</v>
      </c>
      <c r="H1548" s="21" t="n">
        <f aca="false">(E1548-(E1548*F1548))*G1548</f>
        <v>0</v>
      </c>
    </row>
    <row r="1549" customFormat="false" ht="12.75" hidden="false" customHeight="false" outlineLevel="0" collapsed="false">
      <c r="A1549" s="15" t="s">
        <v>3142</v>
      </c>
      <c r="B1549" s="16" t="s">
        <v>3143</v>
      </c>
      <c r="C1549" s="17" t="n">
        <v>4015211100612</v>
      </c>
      <c r="D1549" s="16" t="s">
        <v>3051</v>
      </c>
      <c r="E1549" s="18" t="n">
        <v>18.64</v>
      </c>
      <c r="F1549" s="19" t="n">
        <v>0</v>
      </c>
      <c r="G1549" s="20" t="n">
        <v>0</v>
      </c>
      <c r="H1549" s="21" t="n">
        <f aca="false">(E1549-(E1549*F1549))*G1549</f>
        <v>0</v>
      </c>
    </row>
    <row r="1550" customFormat="false" ht="12.75" hidden="false" customHeight="false" outlineLevel="0" collapsed="false">
      <c r="A1550" s="15" t="s">
        <v>3144</v>
      </c>
      <c r="B1550" s="16" t="s">
        <v>3145</v>
      </c>
      <c r="C1550" s="17" t="n">
        <v>4015211100476</v>
      </c>
      <c r="D1550" s="16" t="s">
        <v>3051</v>
      </c>
      <c r="E1550" s="18" t="n">
        <v>32.05</v>
      </c>
      <c r="F1550" s="19" t="n">
        <v>0</v>
      </c>
      <c r="G1550" s="20" t="n">
        <v>0</v>
      </c>
      <c r="H1550" s="21" t="n">
        <f aca="false">(E1550-(E1550*F1550))*G1550</f>
        <v>0</v>
      </c>
    </row>
    <row r="1551" customFormat="false" ht="12.75" hidden="false" customHeight="false" outlineLevel="0" collapsed="false">
      <c r="A1551" s="15" t="s">
        <v>3146</v>
      </c>
      <c r="B1551" s="16" t="s">
        <v>3147</v>
      </c>
      <c r="C1551" s="17" t="n">
        <v>4015211101022</v>
      </c>
      <c r="D1551" s="16" t="s">
        <v>3051</v>
      </c>
      <c r="E1551" s="18" t="n">
        <v>58.77</v>
      </c>
      <c r="F1551" s="19" t="n">
        <v>0</v>
      </c>
      <c r="G1551" s="20" t="n">
        <v>0</v>
      </c>
      <c r="H1551" s="21" t="n">
        <f aca="false">(E1551-(E1551*F1551))*G1551</f>
        <v>0</v>
      </c>
    </row>
    <row r="1552" customFormat="false" ht="12.75" hidden="false" customHeight="false" outlineLevel="0" collapsed="false">
      <c r="A1552" s="15" t="s">
        <v>3148</v>
      </c>
      <c r="B1552" s="16" t="s">
        <v>3149</v>
      </c>
      <c r="C1552" s="17" t="n">
        <v>4015211108236</v>
      </c>
      <c r="D1552" s="16" t="s">
        <v>3051</v>
      </c>
      <c r="E1552" s="18" t="n">
        <v>308.64</v>
      </c>
      <c r="F1552" s="19" t="n">
        <v>0</v>
      </c>
      <c r="G1552" s="20" t="n">
        <v>0</v>
      </c>
      <c r="H1552" s="21" t="n">
        <f aca="false">(E1552-(E1552*F1552))*G1552</f>
        <v>0</v>
      </c>
    </row>
    <row r="1553" customFormat="false" ht="12.75" hidden="false" customHeight="false" outlineLevel="0" collapsed="false">
      <c r="A1553" s="15" t="s">
        <v>3150</v>
      </c>
      <c r="B1553" s="16" t="s">
        <v>3151</v>
      </c>
      <c r="C1553" s="17" t="n">
        <v>4015211110819</v>
      </c>
      <c r="D1553" s="16" t="s">
        <v>3051</v>
      </c>
      <c r="E1553" s="18" t="n">
        <v>509.69</v>
      </c>
      <c r="F1553" s="19" t="n">
        <v>0</v>
      </c>
      <c r="G1553" s="20" t="n">
        <v>0</v>
      </c>
      <c r="H1553" s="21" t="n">
        <f aca="false">(E1553-(E1553*F1553))*G1553</f>
        <v>0</v>
      </c>
    </row>
    <row r="1554" customFormat="false" ht="12.75" hidden="false" customHeight="false" outlineLevel="0" collapsed="false">
      <c r="A1554" s="15" t="s">
        <v>3152</v>
      </c>
      <c r="B1554" s="16" t="s">
        <v>3153</v>
      </c>
      <c r="C1554" s="17" t="n">
        <v>4015211106355</v>
      </c>
      <c r="D1554" s="16" t="s">
        <v>3051</v>
      </c>
      <c r="E1554" s="18" t="n">
        <v>61.79</v>
      </c>
      <c r="F1554" s="19" t="n">
        <v>0</v>
      </c>
      <c r="G1554" s="20" t="n">
        <v>0</v>
      </c>
      <c r="H1554" s="21" t="n">
        <f aca="false">(E1554-(E1554*F1554))*G1554</f>
        <v>0</v>
      </c>
    </row>
    <row r="1555" customFormat="false" ht="12.75" hidden="false" customHeight="false" outlineLevel="0" collapsed="false">
      <c r="A1555" s="15" t="s">
        <v>3154</v>
      </c>
      <c r="B1555" s="16" t="s">
        <v>3155</v>
      </c>
      <c r="C1555" s="17" t="n">
        <v>4015211106635</v>
      </c>
      <c r="D1555" s="16" t="s">
        <v>3051</v>
      </c>
      <c r="E1555" s="18" t="n">
        <v>121.13</v>
      </c>
      <c r="F1555" s="19" t="n">
        <v>0</v>
      </c>
      <c r="G1555" s="20" t="n">
        <v>0</v>
      </c>
      <c r="H1555" s="21" t="n">
        <f aca="false">(E1555-(E1555*F1555))*G1555</f>
        <v>0</v>
      </c>
    </row>
    <row r="1556" customFormat="false" ht="12.75" hidden="false" customHeight="false" outlineLevel="0" collapsed="false">
      <c r="A1556" s="15" t="s">
        <v>3156</v>
      </c>
      <c r="B1556" s="16" t="s">
        <v>3157</v>
      </c>
      <c r="C1556" s="17" t="n">
        <v>4015211109745</v>
      </c>
      <c r="D1556" s="16" t="s">
        <v>3051</v>
      </c>
      <c r="E1556" s="18" t="n">
        <v>62.79</v>
      </c>
      <c r="F1556" s="19" t="n">
        <v>0</v>
      </c>
      <c r="G1556" s="20" t="n">
        <v>0</v>
      </c>
      <c r="H1556" s="21" t="n">
        <f aca="false">(E1556-(E1556*F1556))*G1556</f>
        <v>0</v>
      </c>
    </row>
    <row r="1557" customFormat="false" ht="12.75" hidden="false" customHeight="false" outlineLevel="0" collapsed="false">
      <c r="A1557" s="15" t="s">
        <v>3158</v>
      </c>
      <c r="B1557" s="16" t="s">
        <v>3159</v>
      </c>
      <c r="C1557" s="17" t="n">
        <v>4015211100582</v>
      </c>
      <c r="D1557" s="16" t="s">
        <v>3051</v>
      </c>
      <c r="E1557" s="18" t="n">
        <v>21.25</v>
      </c>
      <c r="F1557" s="19" t="n">
        <v>0</v>
      </c>
      <c r="G1557" s="20" t="n">
        <v>0</v>
      </c>
      <c r="H1557" s="21" t="n">
        <f aca="false">(E1557-(E1557*F1557))*G1557</f>
        <v>0</v>
      </c>
    </row>
    <row r="1558" customFormat="false" ht="12.75" hidden="false" customHeight="false" outlineLevel="0" collapsed="false">
      <c r="A1558" s="15" t="s">
        <v>3160</v>
      </c>
      <c r="B1558" s="16" t="s">
        <v>3161</v>
      </c>
      <c r="C1558" s="17" t="n">
        <v>4015211102890</v>
      </c>
      <c r="D1558" s="16" t="s">
        <v>3051</v>
      </c>
      <c r="E1558" s="18" t="n">
        <v>33.78</v>
      </c>
      <c r="F1558" s="19" t="n">
        <v>0</v>
      </c>
      <c r="G1558" s="20" t="n">
        <v>0</v>
      </c>
      <c r="H1558" s="21" t="n">
        <f aca="false">(E1558-(E1558*F1558))*G1558</f>
        <v>0</v>
      </c>
    </row>
    <row r="1559" customFormat="false" ht="12.75" hidden="false" customHeight="false" outlineLevel="0" collapsed="false">
      <c r="A1559" s="15" t="s">
        <v>3162</v>
      </c>
      <c r="B1559" s="16" t="s">
        <v>3163</v>
      </c>
      <c r="C1559" s="17" t="n">
        <v>4015211100445</v>
      </c>
      <c r="D1559" s="16" t="s">
        <v>3051</v>
      </c>
      <c r="E1559" s="18" t="n">
        <v>25.47</v>
      </c>
      <c r="F1559" s="19" t="n">
        <v>0</v>
      </c>
      <c r="G1559" s="20" t="n">
        <v>0</v>
      </c>
      <c r="H1559" s="21" t="n">
        <f aca="false">(E1559-(E1559*F1559))*G1559</f>
        <v>0</v>
      </c>
    </row>
    <row r="1560" customFormat="false" ht="12.75" hidden="false" customHeight="false" outlineLevel="0" collapsed="false">
      <c r="A1560" s="15" t="s">
        <v>3164</v>
      </c>
      <c r="B1560" s="16" t="s">
        <v>3165</v>
      </c>
      <c r="C1560" s="17" t="n">
        <v>4015211101497</v>
      </c>
      <c r="D1560" s="16" t="s">
        <v>3051</v>
      </c>
      <c r="E1560" s="18" t="n">
        <v>37.37</v>
      </c>
      <c r="F1560" s="19" t="n">
        <v>0</v>
      </c>
      <c r="G1560" s="20" t="n">
        <v>0</v>
      </c>
      <c r="H1560" s="21" t="n">
        <f aca="false">(E1560-(E1560*F1560))*G1560</f>
        <v>0</v>
      </c>
    </row>
    <row r="1561" customFormat="false" ht="12.75" hidden="false" customHeight="false" outlineLevel="0" collapsed="false">
      <c r="A1561" s="15" t="s">
        <v>3166</v>
      </c>
      <c r="B1561" s="16" t="s">
        <v>3167</v>
      </c>
      <c r="C1561" s="17" t="n">
        <v>4015211105204</v>
      </c>
      <c r="D1561" s="16" t="s">
        <v>3051</v>
      </c>
      <c r="E1561" s="18" t="n">
        <v>136.97</v>
      </c>
      <c r="F1561" s="19" t="n">
        <v>0</v>
      </c>
      <c r="G1561" s="20" t="n">
        <v>0</v>
      </c>
      <c r="H1561" s="21" t="n">
        <f aca="false">(E1561-(E1561*F1561))*G1561</f>
        <v>0</v>
      </c>
    </row>
    <row r="1562" customFormat="false" ht="12.75" hidden="false" customHeight="false" outlineLevel="0" collapsed="false">
      <c r="A1562" s="15" t="s">
        <v>3168</v>
      </c>
      <c r="B1562" s="16" t="s">
        <v>3169</v>
      </c>
      <c r="C1562" s="17" t="n">
        <v>4015211101619</v>
      </c>
      <c r="D1562" s="16" t="s">
        <v>3051</v>
      </c>
      <c r="E1562" s="18" t="n">
        <v>48.24</v>
      </c>
      <c r="F1562" s="19" t="n">
        <v>0</v>
      </c>
      <c r="G1562" s="20" t="n">
        <v>0</v>
      </c>
      <c r="H1562" s="21" t="n">
        <f aca="false">(E1562-(E1562*F1562))*G1562</f>
        <v>0</v>
      </c>
    </row>
    <row r="1563" customFormat="false" ht="12.75" hidden="false" customHeight="false" outlineLevel="0" collapsed="false">
      <c r="A1563" s="15" t="s">
        <v>3170</v>
      </c>
      <c r="B1563" s="16" t="s">
        <v>3171</v>
      </c>
      <c r="C1563" s="17" t="n">
        <v>4015211102852</v>
      </c>
      <c r="D1563" s="16" t="s">
        <v>3051</v>
      </c>
      <c r="E1563" s="18" t="n">
        <v>99.13</v>
      </c>
      <c r="F1563" s="19" t="n">
        <v>0</v>
      </c>
      <c r="G1563" s="20" t="n">
        <v>0</v>
      </c>
      <c r="H1563" s="21" t="n">
        <f aca="false">(E1563-(E1563*F1563))*G1563</f>
        <v>0</v>
      </c>
    </row>
    <row r="1564" customFormat="false" ht="12.75" hidden="false" customHeight="false" outlineLevel="0" collapsed="false">
      <c r="A1564" s="15" t="s">
        <v>3172</v>
      </c>
      <c r="B1564" s="16" t="s">
        <v>3173</v>
      </c>
      <c r="C1564" s="17" t="n">
        <v>4015211101282</v>
      </c>
      <c r="D1564" s="16" t="s">
        <v>3051</v>
      </c>
      <c r="E1564" s="18" t="n">
        <v>62.29</v>
      </c>
      <c r="F1564" s="19" t="n">
        <v>0</v>
      </c>
      <c r="G1564" s="20" t="n">
        <v>0</v>
      </c>
      <c r="H1564" s="21" t="n">
        <f aca="false">(E1564-(E1564*F1564))*G1564</f>
        <v>0</v>
      </c>
    </row>
    <row r="1565" customFormat="false" ht="12.75" hidden="false" customHeight="false" outlineLevel="0" collapsed="false">
      <c r="A1565" s="15" t="s">
        <v>3174</v>
      </c>
      <c r="B1565" s="16" t="s">
        <v>3175</v>
      </c>
      <c r="C1565" s="17" t="n">
        <v>4015211107291</v>
      </c>
      <c r="D1565" s="16" t="s">
        <v>3051</v>
      </c>
      <c r="E1565" s="18" t="n">
        <v>268.15</v>
      </c>
      <c r="F1565" s="19" t="n">
        <v>0</v>
      </c>
      <c r="G1565" s="20" t="n">
        <v>0</v>
      </c>
      <c r="H1565" s="21" t="n">
        <f aca="false">(E1565-(E1565*F1565))*G1565</f>
        <v>0</v>
      </c>
    </row>
    <row r="1566" customFormat="false" ht="12.75" hidden="false" customHeight="false" outlineLevel="0" collapsed="false">
      <c r="A1566" s="15" t="s">
        <v>3176</v>
      </c>
      <c r="B1566" s="16" t="s">
        <v>3177</v>
      </c>
      <c r="C1566" s="17" t="n">
        <v>4015211109899</v>
      </c>
      <c r="D1566" s="16" t="s">
        <v>3051</v>
      </c>
      <c r="E1566" s="18" t="n">
        <v>277.77</v>
      </c>
      <c r="F1566" s="19" t="n">
        <v>0</v>
      </c>
      <c r="G1566" s="20" t="n">
        <v>0</v>
      </c>
      <c r="H1566" s="21" t="n">
        <f aca="false">(E1566-(E1566*F1566))*G1566</f>
        <v>0</v>
      </c>
    </row>
    <row r="1567" customFormat="false" ht="12.75" hidden="false" customHeight="false" outlineLevel="0" collapsed="false">
      <c r="A1567" s="15" t="s">
        <v>3178</v>
      </c>
      <c r="B1567" s="16" t="s">
        <v>3179</v>
      </c>
      <c r="C1567" s="17" t="n">
        <v>4015211123673</v>
      </c>
      <c r="D1567" s="16" t="s">
        <v>3051</v>
      </c>
      <c r="E1567" s="18" t="n">
        <v>336.3</v>
      </c>
      <c r="F1567" s="19" t="n">
        <v>0</v>
      </c>
      <c r="G1567" s="20" t="n">
        <v>0</v>
      </c>
      <c r="H1567" s="21" t="n">
        <f aca="false">(E1567-(E1567*F1567))*G1567</f>
        <v>0</v>
      </c>
    </row>
    <row r="1568" customFormat="false" ht="12.75" hidden="false" customHeight="false" outlineLevel="0" collapsed="false">
      <c r="A1568" s="15" t="s">
        <v>3180</v>
      </c>
      <c r="B1568" s="16" t="s">
        <v>3181</v>
      </c>
      <c r="C1568" s="17" t="n">
        <v>4015211125479</v>
      </c>
      <c r="D1568" s="16" t="s">
        <v>3051</v>
      </c>
      <c r="E1568" s="18" t="n">
        <v>369.05</v>
      </c>
      <c r="F1568" s="19" t="n">
        <v>0</v>
      </c>
      <c r="G1568" s="20" t="n">
        <v>0</v>
      </c>
      <c r="H1568" s="21" t="n">
        <f aca="false">(E1568-(E1568*F1568))*G1568</f>
        <v>0</v>
      </c>
    </row>
    <row r="1569" customFormat="false" ht="12.75" hidden="false" customHeight="false" outlineLevel="0" collapsed="false">
      <c r="A1569" s="15" t="s">
        <v>3182</v>
      </c>
      <c r="B1569" s="16" t="s">
        <v>3183</v>
      </c>
      <c r="C1569" s="17" t="n">
        <v>4015211111595</v>
      </c>
      <c r="D1569" s="16" t="s">
        <v>3051</v>
      </c>
      <c r="E1569" s="18" t="n">
        <v>393.97</v>
      </c>
      <c r="F1569" s="19" t="n">
        <v>0</v>
      </c>
      <c r="G1569" s="20" t="n">
        <v>0</v>
      </c>
      <c r="H1569" s="21" t="n">
        <f aca="false">(E1569-(E1569*F1569))*G1569</f>
        <v>0</v>
      </c>
    </row>
    <row r="1570" customFormat="false" ht="12.75" hidden="false" customHeight="false" outlineLevel="0" collapsed="false">
      <c r="A1570" s="15" t="s">
        <v>3184</v>
      </c>
      <c r="B1570" s="16" t="s">
        <v>3185</v>
      </c>
      <c r="C1570" s="17" t="n">
        <v>4015211110383</v>
      </c>
      <c r="D1570" s="16" t="s">
        <v>3051</v>
      </c>
      <c r="E1570" s="18" t="n">
        <v>435.2</v>
      </c>
      <c r="F1570" s="19" t="n">
        <v>0</v>
      </c>
      <c r="G1570" s="20" t="n">
        <v>0</v>
      </c>
      <c r="H1570" s="21" t="n">
        <f aca="false">(E1570-(E1570*F1570))*G1570</f>
        <v>0</v>
      </c>
    </row>
    <row r="1571" customFormat="false" ht="12.75" hidden="false" customHeight="false" outlineLevel="0" collapsed="false">
      <c r="A1571" s="15" t="s">
        <v>3186</v>
      </c>
      <c r="B1571" s="16" t="s">
        <v>3187</v>
      </c>
      <c r="C1571" s="17" t="n">
        <v>4015211118792</v>
      </c>
      <c r="D1571" s="16" t="s">
        <v>3051</v>
      </c>
      <c r="E1571" s="18" t="n">
        <v>862.6</v>
      </c>
      <c r="F1571" s="19" t="n">
        <v>0</v>
      </c>
      <c r="G1571" s="20" t="n">
        <v>0</v>
      </c>
      <c r="H1571" s="21" t="n">
        <f aca="false">(E1571-(E1571*F1571))*G1571</f>
        <v>0</v>
      </c>
    </row>
    <row r="1572" customFormat="false" ht="12.75" hidden="false" customHeight="false" outlineLevel="0" collapsed="false">
      <c r="A1572" s="15" t="s">
        <v>3188</v>
      </c>
      <c r="B1572" s="16" t="s">
        <v>3189</v>
      </c>
      <c r="C1572" s="17" t="n">
        <v>4015211117467</v>
      </c>
      <c r="D1572" s="16" t="s">
        <v>3051</v>
      </c>
      <c r="E1572" s="18" t="n">
        <v>936.76</v>
      </c>
      <c r="F1572" s="19" t="n">
        <v>0</v>
      </c>
      <c r="G1572" s="20" t="n">
        <v>0</v>
      </c>
      <c r="H1572" s="21" t="n">
        <f aca="false">(E1572-(E1572*F1572))*G1572</f>
        <v>0</v>
      </c>
    </row>
    <row r="1573" customFormat="false" ht="12.75" hidden="false" customHeight="false" outlineLevel="0" collapsed="false">
      <c r="A1573" s="22" t="s">
        <v>3190</v>
      </c>
      <c r="B1573" s="23" t="s">
        <v>3191</v>
      </c>
      <c r="C1573" s="24" t="n">
        <v>4015211117818</v>
      </c>
      <c r="D1573" s="23" t="s">
        <v>3051</v>
      </c>
      <c r="E1573" s="25" t="n">
        <v>937.83</v>
      </c>
      <c r="F1573" s="19" t="n">
        <v>0</v>
      </c>
      <c r="G1573" s="20" t="n">
        <v>0</v>
      </c>
      <c r="H1573" s="21" t="n">
        <f aca="false">(E1573-(E1573*F1573))*G1573</f>
        <v>0</v>
      </c>
    </row>
    <row r="1574" customFormat="false" ht="12.75" hidden="false" customHeight="false" outlineLevel="0" collapsed="false">
      <c r="A1574" s="15" t="s">
        <v>3192</v>
      </c>
      <c r="B1574" s="16" t="s">
        <v>3193</v>
      </c>
      <c r="C1574" s="17" t="n">
        <v>4015211119652</v>
      </c>
      <c r="D1574" s="16" t="s">
        <v>3051</v>
      </c>
      <c r="E1574" s="18" t="n">
        <v>945.35</v>
      </c>
      <c r="F1574" s="19" t="n">
        <v>0</v>
      </c>
      <c r="G1574" s="20" t="n">
        <v>0</v>
      </c>
      <c r="H1574" s="21" t="n">
        <f aca="false">(E1574-(E1574*F1574))*G1574</f>
        <v>0</v>
      </c>
    </row>
    <row r="1575" customFormat="false" ht="12.75" hidden="false" customHeight="false" outlineLevel="0" collapsed="false">
      <c r="A1575" s="15" t="s">
        <v>3194</v>
      </c>
      <c r="B1575" s="16" t="s">
        <v>3195</v>
      </c>
      <c r="C1575" s="17" t="n">
        <v>4015211103767</v>
      </c>
      <c r="D1575" s="16" t="s">
        <v>3051</v>
      </c>
      <c r="E1575" s="18" t="n">
        <v>38.84</v>
      </c>
      <c r="F1575" s="19" t="n">
        <v>0</v>
      </c>
      <c r="G1575" s="20" t="n">
        <v>0</v>
      </c>
      <c r="H1575" s="21" t="n">
        <f aca="false">(E1575-(E1575*F1575))*G1575</f>
        <v>0</v>
      </c>
    </row>
    <row r="1576" customFormat="false" ht="12.75" hidden="false" customHeight="false" outlineLevel="0" collapsed="false">
      <c r="A1576" s="15" t="s">
        <v>3196</v>
      </c>
      <c r="B1576" s="16" t="s">
        <v>3197</v>
      </c>
      <c r="C1576" s="17" t="n">
        <v>4015211101978</v>
      </c>
      <c r="D1576" s="16" t="s">
        <v>3051</v>
      </c>
      <c r="E1576" s="18" t="n">
        <v>38.39</v>
      </c>
      <c r="F1576" s="19" t="n">
        <v>0</v>
      </c>
      <c r="G1576" s="20" t="n">
        <v>0</v>
      </c>
      <c r="H1576" s="21" t="n">
        <f aca="false">(E1576-(E1576*F1576))*G1576</f>
        <v>0</v>
      </c>
    </row>
    <row r="1577" customFormat="false" ht="12.75" hidden="false" customHeight="false" outlineLevel="0" collapsed="false">
      <c r="A1577" s="15" t="s">
        <v>3198</v>
      </c>
      <c r="B1577" s="16" t="s">
        <v>3199</v>
      </c>
      <c r="C1577" s="17" t="n">
        <v>4015211109141</v>
      </c>
      <c r="D1577" s="16" t="s">
        <v>3051</v>
      </c>
      <c r="E1577" s="18" t="n">
        <v>81.48</v>
      </c>
      <c r="F1577" s="19" t="n">
        <v>0</v>
      </c>
      <c r="G1577" s="20" t="n">
        <v>0</v>
      </c>
      <c r="H1577" s="21" t="n">
        <f aca="false">(E1577-(E1577*F1577))*G1577</f>
        <v>0</v>
      </c>
    </row>
    <row r="1578" customFormat="false" ht="12.75" hidden="false" customHeight="false" outlineLevel="0" collapsed="false">
      <c r="A1578" s="15" t="s">
        <v>3200</v>
      </c>
      <c r="B1578" s="16" t="s">
        <v>3201</v>
      </c>
      <c r="C1578" s="17" t="n">
        <v>4015211103453</v>
      </c>
      <c r="D1578" s="16" t="s">
        <v>3051</v>
      </c>
      <c r="E1578" s="18" t="n">
        <v>63.22</v>
      </c>
      <c r="F1578" s="19" t="n">
        <v>0</v>
      </c>
      <c r="G1578" s="20" t="n">
        <v>0</v>
      </c>
      <c r="H1578" s="21" t="n">
        <f aca="false">(E1578-(E1578*F1578))*G1578</f>
        <v>0</v>
      </c>
    </row>
    <row r="1579" customFormat="false" ht="12.75" hidden="false" customHeight="false" outlineLevel="0" collapsed="false">
      <c r="A1579" s="15" t="s">
        <v>3202</v>
      </c>
      <c r="B1579" s="16" t="s">
        <v>3203</v>
      </c>
      <c r="C1579" s="17" t="n">
        <v>4015211100254</v>
      </c>
      <c r="D1579" s="16" t="s">
        <v>3051</v>
      </c>
      <c r="E1579" s="18" t="n">
        <v>14.44</v>
      </c>
      <c r="F1579" s="19" t="n">
        <v>0</v>
      </c>
      <c r="G1579" s="20" t="n">
        <v>0</v>
      </c>
      <c r="H1579" s="21" t="n">
        <f aca="false">(E1579-(E1579*F1579))*G1579</f>
        <v>0</v>
      </c>
    </row>
    <row r="1580" customFormat="false" ht="12.75" hidden="false" customHeight="false" outlineLevel="0" collapsed="false">
      <c r="A1580" s="15" t="s">
        <v>3204</v>
      </c>
      <c r="B1580" s="16" t="s">
        <v>3205</v>
      </c>
      <c r="C1580" s="17" t="n">
        <v>4015211100940</v>
      </c>
      <c r="D1580" s="16" t="s">
        <v>3051</v>
      </c>
      <c r="E1580" s="18" t="n">
        <v>21.19</v>
      </c>
      <c r="F1580" s="19" t="n">
        <v>0</v>
      </c>
      <c r="G1580" s="20" t="n">
        <v>0</v>
      </c>
      <c r="H1580" s="21" t="n">
        <f aca="false">(E1580-(E1580*F1580))*G1580</f>
        <v>0</v>
      </c>
    </row>
    <row r="1581" customFormat="false" ht="12.75" hidden="false" customHeight="false" outlineLevel="0" collapsed="false">
      <c r="A1581" s="15" t="s">
        <v>3206</v>
      </c>
      <c r="B1581" s="16" t="s">
        <v>3207</v>
      </c>
      <c r="C1581" s="17" t="n">
        <v>4015211102180</v>
      </c>
      <c r="D1581" s="16" t="s">
        <v>3051</v>
      </c>
      <c r="E1581" s="18" t="n">
        <v>35.24</v>
      </c>
      <c r="F1581" s="19" t="n">
        <v>0</v>
      </c>
      <c r="G1581" s="20" t="n">
        <v>0</v>
      </c>
      <c r="H1581" s="21" t="n">
        <f aca="false">(E1581-(E1581*F1581))*G1581</f>
        <v>0</v>
      </c>
    </row>
    <row r="1582" customFormat="false" ht="12.75" hidden="false" customHeight="false" outlineLevel="0" collapsed="false">
      <c r="A1582" s="15" t="s">
        <v>3208</v>
      </c>
      <c r="B1582" s="16" t="s">
        <v>3209</v>
      </c>
      <c r="C1582" s="17" t="n">
        <v>4015211101664</v>
      </c>
      <c r="D1582" s="16" t="s">
        <v>3051</v>
      </c>
      <c r="E1582" s="18" t="n">
        <v>30.52</v>
      </c>
      <c r="F1582" s="19" t="n">
        <v>0</v>
      </c>
      <c r="G1582" s="20" t="n">
        <v>0</v>
      </c>
      <c r="H1582" s="21" t="n">
        <f aca="false">(E1582-(E1582*F1582))*G1582</f>
        <v>0</v>
      </c>
    </row>
    <row r="1583" customFormat="false" ht="12.75" hidden="false" customHeight="false" outlineLevel="0" collapsed="false">
      <c r="A1583" s="15" t="s">
        <v>3210</v>
      </c>
      <c r="B1583" s="16" t="s">
        <v>3211</v>
      </c>
      <c r="C1583" s="17" t="n">
        <v>4015211100728</v>
      </c>
      <c r="D1583" s="16" t="s">
        <v>3051</v>
      </c>
      <c r="E1583" s="18" t="n">
        <v>30.13</v>
      </c>
      <c r="F1583" s="19" t="n">
        <v>0</v>
      </c>
      <c r="G1583" s="20" t="n">
        <v>0</v>
      </c>
      <c r="H1583" s="21" t="n">
        <f aca="false">(E1583-(E1583*F1583))*G1583</f>
        <v>0</v>
      </c>
    </row>
    <row r="1584" customFormat="false" ht="12.75" hidden="false" customHeight="false" outlineLevel="0" collapsed="false">
      <c r="A1584" s="15" t="s">
        <v>3212</v>
      </c>
      <c r="B1584" s="16" t="s">
        <v>3213</v>
      </c>
      <c r="C1584" s="17" t="n">
        <v>4015211102470</v>
      </c>
      <c r="D1584" s="16" t="s">
        <v>3051</v>
      </c>
      <c r="E1584" s="18" t="n">
        <v>37.77</v>
      </c>
      <c r="F1584" s="19" t="n">
        <v>0</v>
      </c>
      <c r="G1584" s="20" t="n">
        <v>0</v>
      </c>
      <c r="H1584" s="21" t="n">
        <f aca="false">(E1584-(E1584*F1584))*G1584</f>
        <v>0</v>
      </c>
    </row>
    <row r="1585" customFormat="false" ht="12.75" hidden="false" customHeight="false" outlineLevel="0" collapsed="false">
      <c r="A1585" s="15" t="s">
        <v>3214</v>
      </c>
      <c r="B1585" s="16" t="s">
        <v>3215</v>
      </c>
      <c r="C1585" s="17" t="n">
        <v>4015211104139</v>
      </c>
      <c r="D1585" s="16" t="s">
        <v>3051</v>
      </c>
      <c r="E1585" s="18" t="n">
        <v>59.89</v>
      </c>
      <c r="F1585" s="19" t="n">
        <v>0</v>
      </c>
      <c r="G1585" s="20" t="n">
        <v>0</v>
      </c>
      <c r="H1585" s="21" t="n">
        <f aca="false">(E1585-(E1585*F1585))*G1585</f>
        <v>0</v>
      </c>
    </row>
    <row r="1586" customFormat="false" ht="12.75" hidden="false" customHeight="false" outlineLevel="0" collapsed="false">
      <c r="A1586" s="15" t="s">
        <v>3216</v>
      </c>
      <c r="B1586" s="16" t="s">
        <v>3217</v>
      </c>
      <c r="C1586" s="17" t="n">
        <v>4015211100964</v>
      </c>
      <c r="D1586" s="16" t="s">
        <v>3051</v>
      </c>
      <c r="E1586" s="18" t="n">
        <v>43.64</v>
      </c>
      <c r="F1586" s="19" t="n">
        <v>0</v>
      </c>
      <c r="G1586" s="20" t="n">
        <v>0</v>
      </c>
      <c r="H1586" s="21" t="n">
        <f aca="false">(E1586-(E1586*F1586))*G1586</f>
        <v>0</v>
      </c>
    </row>
    <row r="1587" customFormat="false" ht="12.75" hidden="false" customHeight="false" outlineLevel="0" collapsed="false">
      <c r="A1587" s="15" t="s">
        <v>3218</v>
      </c>
      <c r="B1587" s="16" t="s">
        <v>3219</v>
      </c>
      <c r="C1587" s="17" t="n">
        <v>4015211107857</v>
      </c>
      <c r="D1587" s="16" t="s">
        <v>3051</v>
      </c>
      <c r="E1587" s="18" t="n">
        <v>94.04</v>
      </c>
      <c r="F1587" s="19" t="n">
        <v>0</v>
      </c>
      <c r="G1587" s="20" t="n">
        <v>0</v>
      </c>
      <c r="H1587" s="21" t="n">
        <f aca="false">(E1587-(E1587*F1587))*G1587</f>
        <v>0</v>
      </c>
    </row>
    <row r="1588" customFormat="false" ht="12.75" hidden="false" customHeight="false" outlineLevel="0" collapsed="false">
      <c r="A1588" s="15" t="s">
        <v>3220</v>
      </c>
      <c r="B1588" s="16" t="s">
        <v>3221</v>
      </c>
      <c r="C1588" s="17" t="n">
        <v>4015211160586</v>
      </c>
      <c r="D1588" s="16" t="s">
        <v>3051</v>
      </c>
      <c r="E1588" s="18" t="n">
        <v>324.38</v>
      </c>
      <c r="F1588" s="19" t="n">
        <v>0</v>
      </c>
      <c r="G1588" s="20" t="n">
        <v>0</v>
      </c>
      <c r="H1588" s="21" t="n">
        <f aca="false">(E1588-(E1588*F1588))*G1588</f>
        <v>0</v>
      </c>
    </row>
    <row r="1589" customFormat="false" ht="12.75" hidden="false" customHeight="false" outlineLevel="0" collapsed="false">
      <c r="A1589" s="15" t="s">
        <v>3222</v>
      </c>
      <c r="B1589" s="16" t="s">
        <v>3223</v>
      </c>
      <c r="C1589" s="17" t="n">
        <v>4015211107420</v>
      </c>
      <c r="D1589" s="16" t="s">
        <v>3051</v>
      </c>
      <c r="E1589" s="18" t="n">
        <v>23.4</v>
      </c>
      <c r="F1589" s="19" t="n">
        <v>0</v>
      </c>
      <c r="G1589" s="20" t="n">
        <v>0</v>
      </c>
      <c r="H1589" s="21" t="n">
        <f aca="false">(E1589-(E1589*F1589))*G1589</f>
        <v>0</v>
      </c>
    </row>
    <row r="1590" customFormat="false" ht="12.75" hidden="false" customHeight="false" outlineLevel="0" collapsed="false">
      <c r="A1590" s="15" t="s">
        <v>3224</v>
      </c>
      <c r="B1590" s="16" t="s">
        <v>3225</v>
      </c>
      <c r="C1590" s="17" t="n">
        <v>4015211101176</v>
      </c>
      <c r="D1590" s="16" t="s">
        <v>3051</v>
      </c>
      <c r="E1590" s="18" t="n">
        <v>11.37</v>
      </c>
      <c r="F1590" s="19" t="n">
        <v>0</v>
      </c>
      <c r="G1590" s="20" t="n">
        <v>0</v>
      </c>
      <c r="H1590" s="21" t="n">
        <f aca="false">(E1590-(E1590*F1590))*G1590</f>
        <v>0</v>
      </c>
    </row>
    <row r="1591" customFormat="false" ht="12.75" hidden="false" customHeight="false" outlineLevel="0" collapsed="false">
      <c r="A1591" s="15" t="s">
        <v>3226</v>
      </c>
      <c r="B1591" s="16" t="s">
        <v>3227</v>
      </c>
      <c r="C1591" s="17" t="n">
        <v>4015211101602</v>
      </c>
      <c r="D1591" s="16" t="s">
        <v>3051</v>
      </c>
      <c r="E1591" s="18" t="n">
        <v>18.97</v>
      </c>
      <c r="F1591" s="19" t="n">
        <v>0</v>
      </c>
      <c r="G1591" s="20" t="n">
        <v>0</v>
      </c>
      <c r="H1591" s="21" t="n">
        <f aca="false">(E1591-(E1591*F1591))*G1591</f>
        <v>0</v>
      </c>
    </row>
    <row r="1592" customFormat="false" ht="12.75" hidden="false" customHeight="false" outlineLevel="0" collapsed="false">
      <c r="A1592" s="15" t="s">
        <v>3228</v>
      </c>
      <c r="B1592" s="16" t="s">
        <v>3229</v>
      </c>
      <c r="C1592" s="17" t="n">
        <v>4015211106256</v>
      </c>
      <c r="D1592" s="16" t="s">
        <v>3051</v>
      </c>
      <c r="E1592" s="18" t="n">
        <v>61.33</v>
      </c>
      <c r="F1592" s="19" t="n">
        <v>0</v>
      </c>
      <c r="G1592" s="20" t="n">
        <v>0</v>
      </c>
      <c r="H1592" s="21" t="n">
        <f aca="false">(E1592-(E1592*F1592))*G1592</f>
        <v>0</v>
      </c>
    </row>
    <row r="1593" customFormat="false" ht="12.75" hidden="false" customHeight="false" outlineLevel="0" collapsed="false">
      <c r="A1593" s="15" t="s">
        <v>3230</v>
      </c>
      <c r="B1593" s="16" t="s">
        <v>3231</v>
      </c>
      <c r="C1593" s="17" t="n">
        <v>4015211102111</v>
      </c>
      <c r="D1593" s="16" t="s">
        <v>3051</v>
      </c>
      <c r="E1593" s="18" t="n">
        <v>30.06</v>
      </c>
      <c r="F1593" s="19" t="n">
        <v>0</v>
      </c>
      <c r="G1593" s="20" t="n">
        <v>0</v>
      </c>
      <c r="H1593" s="21" t="n">
        <f aca="false">(E1593-(E1593*F1593))*G1593</f>
        <v>0</v>
      </c>
    </row>
    <row r="1594" customFormat="false" ht="12.75" hidden="false" customHeight="false" outlineLevel="0" collapsed="false">
      <c r="A1594" s="15" t="s">
        <v>3232</v>
      </c>
      <c r="B1594" s="16" t="s">
        <v>3233</v>
      </c>
      <c r="C1594" s="17" t="n">
        <v>4015211109738</v>
      </c>
      <c r="D1594" s="16" t="s">
        <v>3051</v>
      </c>
      <c r="E1594" s="18" t="n">
        <v>119.32</v>
      </c>
      <c r="F1594" s="19" t="n">
        <v>0</v>
      </c>
      <c r="G1594" s="20" t="n">
        <v>0</v>
      </c>
      <c r="H1594" s="21" t="n">
        <f aca="false">(E1594-(E1594*F1594))*G1594</f>
        <v>0</v>
      </c>
    </row>
    <row r="1595" customFormat="false" ht="12.75" hidden="false" customHeight="false" outlineLevel="0" collapsed="false">
      <c r="A1595" s="15" t="s">
        <v>3234</v>
      </c>
      <c r="B1595" s="16" t="s">
        <v>3235</v>
      </c>
      <c r="C1595" s="17" t="n">
        <v>4015211116118</v>
      </c>
      <c r="D1595" s="16" t="s">
        <v>3051</v>
      </c>
      <c r="E1595" s="18" t="n">
        <v>313.92</v>
      </c>
      <c r="F1595" s="19" t="n">
        <v>0</v>
      </c>
      <c r="G1595" s="20" t="n">
        <v>0</v>
      </c>
      <c r="H1595" s="21" t="n">
        <f aca="false">(E1595-(E1595*F1595))*G1595</f>
        <v>0</v>
      </c>
    </row>
    <row r="1596" customFormat="false" ht="12.75" hidden="false" customHeight="false" outlineLevel="0" collapsed="false">
      <c r="A1596" s="15" t="s">
        <v>3236</v>
      </c>
      <c r="B1596" s="16" t="s">
        <v>3237</v>
      </c>
      <c r="C1596" s="17" t="n">
        <v>4015211100025</v>
      </c>
      <c r="D1596" s="16" t="s">
        <v>3051</v>
      </c>
      <c r="E1596" s="18" t="n">
        <v>10.66</v>
      </c>
      <c r="F1596" s="19" t="n">
        <v>0</v>
      </c>
      <c r="G1596" s="20" t="n">
        <v>0</v>
      </c>
      <c r="H1596" s="21" t="n">
        <f aca="false">(E1596-(E1596*F1596))*G1596</f>
        <v>0</v>
      </c>
    </row>
    <row r="1597" customFormat="false" ht="12.75" hidden="false" customHeight="false" outlineLevel="0" collapsed="false">
      <c r="A1597" s="15" t="s">
        <v>3238</v>
      </c>
      <c r="B1597" s="16" t="s">
        <v>3239</v>
      </c>
      <c r="C1597" s="17" t="n">
        <v>4015211102234</v>
      </c>
      <c r="D1597" s="16" t="s">
        <v>3051</v>
      </c>
      <c r="E1597" s="18" t="n">
        <v>23.57</v>
      </c>
      <c r="F1597" s="19" t="n">
        <v>0</v>
      </c>
      <c r="G1597" s="20" t="n">
        <v>0</v>
      </c>
      <c r="H1597" s="21" t="n">
        <f aca="false">(E1597-(E1597*F1597))*G1597</f>
        <v>0</v>
      </c>
    </row>
    <row r="1598" customFormat="false" ht="12.75" hidden="false" customHeight="false" outlineLevel="0" collapsed="false">
      <c r="A1598" s="15" t="s">
        <v>3240</v>
      </c>
      <c r="B1598" s="16" t="s">
        <v>3241</v>
      </c>
      <c r="C1598" s="17" t="n">
        <v>4015211100650</v>
      </c>
      <c r="D1598" s="16" t="s">
        <v>3051</v>
      </c>
      <c r="E1598" s="18" t="n">
        <v>13.79</v>
      </c>
      <c r="F1598" s="19" t="n">
        <v>0</v>
      </c>
      <c r="G1598" s="20" t="n">
        <v>0</v>
      </c>
      <c r="H1598" s="21" t="n">
        <f aca="false">(E1598-(E1598*F1598))*G1598</f>
        <v>0</v>
      </c>
    </row>
    <row r="1599" customFormat="false" ht="12.75" hidden="false" customHeight="false" outlineLevel="0" collapsed="false">
      <c r="A1599" s="15" t="s">
        <v>3242</v>
      </c>
      <c r="B1599" s="16" t="s">
        <v>3243</v>
      </c>
      <c r="C1599" s="17" t="n">
        <v>4015211101039</v>
      </c>
      <c r="D1599" s="16" t="s">
        <v>3051</v>
      </c>
      <c r="E1599" s="18" t="n">
        <v>17.59</v>
      </c>
      <c r="F1599" s="19" t="n">
        <v>0</v>
      </c>
      <c r="G1599" s="20" t="n">
        <v>0</v>
      </c>
      <c r="H1599" s="21" t="n">
        <f aca="false">(E1599-(E1599*F1599))*G1599</f>
        <v>0</v>
      </c>
    </row>
    <row r="1600" customFormat="false" ht="12.75" hidden="false" customHeight="false" outlineLevel="0" collapsed="false">
      <c r="A1600" s="15" t="s">
        <v>3244</v>
      </c>
      <c r="B1600" s="16" t="s">
        <v>3245</v>
      </c>
      <c r="C1600" s="17" t="n">
        <v>4015211101749</v>
      </c>
      <c r="D1600" s="16" t="s">
        <v>3051</v>
      </c>
      <c r="E1600" s="18" t="n">
        <v>27.04</v>
      </c>
      <c r="F1600" s="19" t="n">
        <v>0</v>
      </c>
      <c r="G1600" s="20" t="n">
        <v>0</v>
      </c>
      <c r="H1600" s="21" t="n">
        <f aca="false">(E1600-(E1600*F1600))*G1600</f>
        <v>0</v>
      </c>
    </row>
    <row r="1601" customFormat="false" ht="12.75" hidden="false" customHeight="false" outlineLevel="0" collapsed="false">
      <c r="A1601" s="15" t="s">
        <v>3246</v>
      </c>
      <c r="B1601" s="16" t="s">
        <v>3247</v>
      </c>
      <c r="C1601" s="17" t="n">
        <v>4015211100322</v>
      </c>
      <c r="D1601" s="16" t="s">
        <v>3051</v>
      </c>
      <c r="E1601" s="18" t="n">
        <v>19.93</v>
      </c>
      <c r="F1601" s="19" t="n">
        <v>0</v>
      </c>
      <c r="G1601" s="20" t="n">
        <v>0</v>
      </c>
      <c r="H1601" s="21" t="n">
        <f aca="false">(E1601-(E1601*F1601))*G1601</f>
        <v>0</v>
      </c>
    </row>
    <row r="1602" customFormat="false" ht="12.75" hidden="false" customHeight="false" outlineLevel="0" collapsed="false">
      <c r="A1602" s="15" t="s">
        <v>3248</v>
      </c>
      <c r="B1602" s="16" t="s">
        <v>3249</v>
      </c>
      <c r="C1602" s="17" t="n">
        <v>4015211100889</v>
      </c>
      <c r="D1602" s="16" t="s">
        <v>3051</v>
      </c>
      <c r="E1602" s="18" t="n">
        <v>25.32</v>
      </c>
      <c r="F1602" s="19" t="n">
        <v>0</v>
      </c>
      <c r="G1602" s="20" t="n">
        <v>0</v>
      </c>
      <c r="H1602" s="21" t="n">
        <f aca="false">(E1602-(E1602*F1602))*G1602</f>
        <v>0</v>
      </c>
    </row>
    <row r="1603" customFormat="false" ht="12.75" hidden="false" customHeight="false" outlineLevel="0" collapsed="false">
      <c r="A1603" s="15" t="s">
        <v>3250</v>
      </c>
      <c r="B1603" s="16" t="s">
        <v>3251</v>
      </c>
      <c r="C1603" s="17" t="n">
        <v>4015211102913</v>
      </c>
      <c r="D1603" s="16" t="s">
        <v>3051</v>
      </c>
      <c r="E1603" s="18" t="n">
        <v>47.44</v>
      </c>
      <c r="F1603" s="19" t="n">
        <v>0</v>
      </c>
      <c r="G1603" s="20" t="n">
        <v>0</v>
      </c>
      <c r="H1603" s="21" t="n">
        <f aca="false">(E1603-(E1603*F1603))*G1603</f>
        <v>0</v>
      </c>
    </row>
    <row r="1604" customFormat="false" ht="12.75" hidden="false" customHeight="false" outlineLevel="0" collapsed="false">
      <c r="A1604" s="15" t="s">
        <v>3252</v>
      </c>
      <c r="B1604" s="16" t="s">
        <v>3253</v>
      </c>
      <c r="C1604" s="17" t="n">
        <v>4015211100285</v>
      </c>
      <c r="D1604" s="16" t="s">
        <v>3051</v>
      </c>
      <c r="E1604" s="18" t="n">
        <v>29.94</v>
      </c>
      <c r="F1604" s="19" t="n">
        <v>0</v>
      </c>
      <c r="G1604" s="20" t="n">
        <v>0</v>
      </c>
      <c r="H1604" s="21" t="n">
        <f aca="false">(E1604-(E1604*F1604))*G1604</f>
        <v>0</v>
      </c>
    </row>
    <row r="1605" customFormat="false" ht="12.75" hidden="false" customHeight="false" outlineLevel="0" collapsed="false">
      <c r="A1605" s="15" t="s">
        <v>3254</v>
      </c>
      <c r="B1605" s="16" t="s">
        <v>3255</v>
      </c>
      <c r="C1605" s="17" t="n">
        <v>4015211258481</v>
      </c>
      <c r="D1605" s="16" t="s">
        <v>3051</v>
      </c>
      <c r="E1605" s="18" t="n">
        <v>322.48</v>
      </c>
      <c r="F1605" s="19" t="n">
        <v>0</v>
      </c>
      <c r="G1605" s="20" t="n">
        <v>0</v>
      </c>
      <c r="H1605" s="21" t="n">
        <f aca="false">(E1605-(E1605*F1605))*G1605</f>
        <v>0</v>
      </c>
    </row>
    <row r="1606" customFormat="false" ht="12.75" hidden="false" customHeight="false" outlineLevel="0" collapsed="false">
      <c r="A1606" s="15" t="s">
        <v>3256</v>
      </c>
      <c r="B1606" s="16" t="s">
        <v>3257</v>
      </c>
      <c r="C1606" s="17" t="n">
        <v>4015211169305</v>
      </c>
      <c r="D1606" s="16" t="s">
        <v>3051</v>
      </c>
      <c r="E1606" s="18" t="n">
        <v>386.38</v>
      </c>
      <c r="F1606" s="19" t="n">
        <v>0</v>
      </c>
      <c r="G1606" s="20" t="n">
        <v>0</v>
      </c>
      <c r="H1606" s="21" t="n">
        <f aca="false">(E1606-(E1606*F1606))*G1606</f>
        <v>0</v>
      </c>
    </row>
    <row r="1607" customFormat="false" ht="12.75" hidden="false" customHeight="false" outlineLevel="0" collapsed="false">
      <c r="A1607" s="15" t="s">
        <v>3258</v>
      </c>
      <c r="B1607" s="16" t="s">
        <v>3259</v>
      </c>
      <c r="C1607" s="17" t="n">
        <v>4015211104290</v>
      </c>
      <c r="D1607" s="16" t="s">
        <v>3051</v>
      </c>
      <c r="E1607" s="18" t="n">
        <v>19.67</v>
      </c>
      <c r="F1607" s="19" t="n">
        <v>0</v>
      </c>
      <c r="G1607" s="20" t="n">
        <v>0</v>
      </c>
      <c r="H1607" s="21" t="n">
        <f aca="false">(E1607-(E1607*F1607))*G1607</f>
        <v>0</v>
      </c>
    </row>
    <row r="1608" customFormat="false" ht="12.75" hidden="false" customHeight="false" outlineLevel="0" collapsed="false">
      <c r="A1608" s="15" t="s">
        <v>3260</v>
      </c>
      <c r="B1608" s="16" t="s">
        <v>3261</v>
      </c>
      <c r="C1608" s="17" t="n">
        <v>4015211100520</v>
      </c>
      <c r="D1608" s="16" t="s">
        <v>3051</v>
      </c>
      <c r="E1608" s="18" t="n">
        <v>7.63</v>
      </c>
      <c r="F1608" s="19" t="n">
        <v>0</v>
      </c>
      <c r="G1608" s="20" t="n">
        <v>0</v>
      </c>
      <c r="H1608" s="21" t="n">
        <f aca="false">(E1608-(E1608*F1608))*G1608</f>
        <v>0</v>
      </c>
    </row>
    <row r="1609" customFormat="false" ht="12.75" hidden="false" customHeight="false" outlineLevel="0" collapsed="false">
      <c r="A1609" s="15" t="s">
        <v>3262</v>
      </c>
      <c r="B1609" s="16" t="s">
        <v>3263</v>
      </c>
      <c r="C1609" s="17" t="n">
        <v>4015211100780</v>
      </c>
      <c r="D1609" s="16" t="s">
        <v>3051</v>
      </c>
      <c r="E1609" s="18" t="n">
        <v>14.41</v>
      </c>
      <c r="F1609" s="19" t="n">
        <v>0</v>
      </c>
      <c r="G1609" s="20" t="n">
        <v>0</v>
      </c>
      <c r="H1609" s="21" t="n">
        <f aca="false">(E1609-(E1609*F1609))*G1609</f>
        <v>0</v>
      </c>
    </row>
    <row r="1610" customFormat="false" ht="12.75" hidden="false" customHeight="false" outlineLevel="0" collapsed="false">
      <c r="A1610" s="15" t="s">
        <v>3264</v>
      </c>
      <c r="B1610" s="16" t="s">
        <v>3265</v>
      </c>
      <c r="C1610" s="17" t="n">
        <v>4015211101015</v>
      </c>
      <c r="D1610" s="16" t="s">
        <v>3051</v>
      </c>
      <c r="E1610" s="18" t="n">
        <v>23.67</v>
      </c>
      <c r="F1610" s="19" t="n">
        <v>0</v>
      </c>
      <c r="G1610" s="20" t="n">
        <v>0</v>
      </c>
      <c r="H1610" s="21" t="n">
        <f aca="false">(E1610-(E1610*F1610))*G1610</f>
        <v>0</v>
      </c>
    </row>
    <row r="1611" customFormat="false" ht="12.75" hidden="false" customHeight="false" outlineLevel="0" collapsed="false">
      <c r="A1611" s="15" t="s">
        <v>3266</v>
      </c>
      <c r="B1611" s="16" t="s">
        <v>3267</v>
      </c>
      <c r="C1611" s="17" t="n">
        <v>4015211105792</v>
      </c>
      <c r="D1611" s="16" t="s">
        <v>3051</v>
      </c>
      <c r="E1611" s="18" t="n">
        <v>117.9</v>
      </c>
      <c r="F1611" s="19" t="n">
        <v>0</v>
      </c>
      <c r="G1611" s="20" t="n">
        <v>0</v>
      </c>
      <c r="H1611" s="21" t="n">
        <f aca="false">(E1611-(E1611*F1611))*G1611</f>
        <v>0</v>
      </c>
    </row>
    <row r="1612" customFormat="false" ht="12.75" hidden="false" customHeight="false" outlineLevel="0" collapsed="false">
      <c r="A1612" s="15" t="s">
        <v>3268</v>
      </c>
      <c r="B1612" s="16" t="s">
        <v>3269</v>
      </c>
      <c r="C1612" s="17" t="n">
        <v>4015211116392</v>
      </c>
      <c r="D1612" s="16" t="s">
        <v>3051</v>
      </c>
      <c r="E1612" s="18" t="n">
        <v>209.64</v>
      </c>
      <c r="F1612" s="19" t="n">
        <v>0</v>
      </c>
      <c r="G1612" s="20" t="n">
        <v>0</v>
      </c>
      <c r="H1612" s="21" t="n">
        <f aca="false">(E1612-(E1612*F1612))*G1612</f>
        <v>0</v>
      </c>
    </row>
    <row r="1613" customFormat="false" ht="12.75" hidden="false" customHeight="false" outlineLevel="0" collapsed="false">
      <c r="A1613" s="15" t="s">
        <v>3270</v>
      </c>
      <c r="B1613" s="16" t="s">
        <v>3271</v>
      </c>
      <c r="C1613" s="17" t="n">
        <v>4015211110260</v>
      </c>
      <c r="D1613" s="16" t="s">
        <v>3051</v>
      </c>
      <c r="E1613" s="18" t="n">
        <v>166.31</v>
      </c>
      <c r="F1613" s="19" t="n">
        <v>0</v>
      </c>
      <c r="G1613" s="20" t="n">
        <v>0</v>
      </c>
      <c r="H1613" s="21" t="n">
        <f aca="false">(E1613-(E1613*F1613))*G1613</f>
        <v>0</v>
      </c>
    </row>
    <row r="1614" customFormat="false" ht="12.75" hidden="false" customHeight="false" outlineLevel="0" collapsed="false">
      <c r="A1614" s="15" t="s">
        <v>3272</v>
      </c>
      <c r="B1614" s="16" t="s">
        <v>3273</v>
      </c>
      <c r="C1614" s="17" t="n">
        <v>4015211115852</v>
      </c>
      <c r="D1614" s="16" t="s">
        <v>3051</v>
      </c>
      <c r="E1614" s="18" t="n">
        <v>326.9</v>
      </c>
      <c r="F1614" s="19" t="n">
        <v>0</v>
      </c>
      <c r="G1614" s="20" t="n">
        <v>0</v>
      </c>
      <c r="H1614" s="21" t="n">
        <f aca="false">(E1614-(E1614*F1614))*G1614</f>
        <v>0</v>
      </c>
    </row>
    <row r="1615" customFormat="false" ht="12.75" hidden="false" customHeight="false" outlineLevel="0" collapsed="false">
      <c r="A1615" s="15" t="s">
        <v>3274</v>
      </c>
      <c r="B1615" s="16" t="s">
        <v>3275</v>
      </c>
      <c r="C1615" s="17" t="n">
        <v>4015211102357</v>
      </c>
      <c r="D1615" s="16" t="s">
        <v>3051</v>
      </c>
      <c r="E1615" s="18" t="n">
        <v>7.63</v>
      </c>
      <c r="F1615" s="19" t="n">
        <v>0</v>
      </c>
      <c r="G1615" s="20" t="n">
        <v>0</v>
      </c>
      <c r="H1615" s="21" t="n">
        <f aca="false">(E1615-(E1615*F1615))*G1615</f>
        <v>0</v>
      </c>
    </row>
    <row r="1616" customFormat="false" ht="12.75" hidden="false" customHeight="false" outlineLevel="0" collapsed="false">
      <c r="A1616" s="15" t="s">
        <v>3276</v>
      </c>
      <c r="B1616" s="16" t="s">
        <v>3277</v>
      </c>
      <c r="C1616" s="17" t="n">
        <v>4015211100117</v>
      </c>
      <c r="D1616" s="16" t="s">
        <v>3051</v>
      </c>
      <c r="E1616" s="18" t="n">
        <v>3.8</v>
      </c>
      <c r="F1616" s="19" t="n">
        <v>0</v>
      </c>
      <c r="G1616" s="20" t="n">
        <v>0</v>
      </c>
      <c r="H1616" s="21" t="n">
        <f aca="false">(E1616-(E1616*F1616))*G1616</f>
        <v>0</v>
      </c>
    </row>
    <row r="1617" customFormat="false" ht="12.75" hidden="false" customHeight="false" outlineLevel="0" collapsed="false">
      <c r="A1617" s="15" t="s">
        <v>3278</v>
      </c>
      <c r="B1617" s="16" t="s">
        <v>3279</v>
      </c>
      <c r="C1617" s="17" t="n">
        <v>4015211100469</v>
      </c>
      <c r="D1617" s="16" t="s">
        <v>3051</v>
      </c>
      <c r="E1617" s="18" t="n">
        <v>4.79</v>
      </c>
      <c r="F1617" s="19" t="n">
        <v>0</v>
      </c>
      <c r="G1617" s="20" t="n">
        <v>0</v>
      </c>
      <c r="H1617" s="21" t="n">
        <f aca="false">(E1617-(E1617*F1617))*G1617</f>
        <v>0</v>
      </c>
    </row>
    <row r="1618" customFormat="false" ht="12.75" hidden="false" customHeight="false" outlineLevel="0" collapsed="false">
      <c r="A1618" s="15" t="s">
        <v>3280</v>
      </c>
      <c r="B1618" s="16" t="s">
        <v>3281</v>
      </c>
      <c r="C1618" s="17" t="n">
        <v>4015211100353</v>
      </c>
      <c r="D1618" s="16" t="s">
        <v>3051</v>
      </c>
      <c r="E1618" s="18" t="n">
        <v>9.09</v>
      </c>
      <c r="F1618" s="19" t="n">
        <v>0</v>
      </c>
      <c r="G1618" s="20" t="n">
        <v>0</v>
      </c>
      <c r="H1618" s="21" t="n">
        <f aca="false">(E1618-(E1618*F1618))*G1618</f>
        <v>0</v>
      </c>
    </row>
    <row r="1619" customFormat="false" ht="12.75" hidden="false" customHeight="false" outlineLevel="0" collapsed="false">
      <c r="A1619" s="15" t="s">
        <v>3282</v>
      </c>
      <c r="B1619" s="16" t="s">
        <v>3283</v>
      </c>
      <c r="C1619" s="17" t="n">
        <v>4015211100698</v>
      </c>
      <c r="D1619" s="16" t="s">
        <v>3051</v>
      </c>
      <c r="E1619" s="18" t="n">
        <v>18.97</v>
      </c>
      <c r="F1619" s="19" t="n">
        <v>0</v>
      </c>
      <c r="G1619" s="20" t="n">
        <v>0</v>
      </c>
      <c r="H1619" s="21" t="n">
        <f aca="false">(E1619-(E1619*F1619))*G1619</f>
        <v>0</v>
      </c>
    </row>
    <row r="1620" customFormat="false" ht="12.75" hidden="false" customHeight="false" outlineLevel="0" collapsed="false">
      <c r="A1620" s="15" t="s">
        <v>3284</v>
      </c>
      <c r="B1620" s="16" t="s">
        <v>3285</v>
      </c>
      <c r="C1620" s="17" t="n">
        <v>4015211105433</v>
      </c>
      <c r="D1620" s="16" t="s">
        <v>3051</v>
      </c>
      <c r="E1620" s="18" t="n">
        <v>81.16</v>
      </c>
      <c r="F1620" s="19" t="n">
        <v>0</v>
      </c>
      <c r="G1620" s="20" t="n">
        <v>0</v>
      </c>
      <c r="H1620" s="21" t="n">
        <f aca="false">(E1620-(E1620*F1620))*G1620</f>
        <v>0</v>
      </c>
    </row>
    <row r="1621" customFormat="false" ht="12.75" hidden="false" customHeight="false" outlineLevel="0" collapsed="false">
      <c r="A1621" s="15" t="s">
        <v>3286</v>
      </c>
      <c r="B1621" s="16" t="s">
        <v>3287</v>
      </c>
      <c r="C1621" s="17" t="n">
        <v>4015211101466</v>
      </c>
      <c r="D1621" s="16" t="s">
        <v>3051</v>
      </c>
      <c r="E1621" s="18" t="n">
        <v>11.55</v>
      </c>
      <c r="F1621" s="19" t="n">
        <v>0</v>
      </c>
      <c r="G1621" s="20" t="n">
        <v>0</v>
      </c>
      <c r="H1621" s="21" t="n">
        <f aca="false">(E1621-(E1621*F1621))*G1621</f>
        <v>0</v>
      </c>
    </row>
    <row r="1622" customFormat="false" ht="12.75" hidden="false" customHeight="false" outlineLevel="0" collapsed="false">
      <c r="A1622" s="15" t="s">
        <v>3288</v>
      </c>
      <c r="B1622" s="16" t="s">
        <v>3289</v>
      </c>
      <c r="C1622" s="17" t="n">
        <v>4015211103590</v>
      </c>
      <c r="D1622" s="16" t="s">
        <v>3051</v>
      </c>
      <c r="E1622" s="18" t="n">
        <v>13.71</v>
      </c>
      <c r="F1622" s="19" t="n">
        <v>0</v>
      </c>
      <c r="G1622" s="20" t="n">
        <v>0</v>
      </c>
      <c r="H1622" s="21" t="n">
        <f aca="false">(E1622-(E1622*F1622))*G1622</f>
        <v>0</v>
      </c>
    </row>
    <row r="1623" customFormat="false" ht="12.75" hidden="false" customHeight="false" outlineLevel="0" collapsed="false">
      <c r="A1623" s="15" t="s">
        <v>3290</v>
      </c>
      <c r="B1623" s="16" t="s">
        <v>3291</v>
      </c>
      <c r="C1623" s="17" t="n">
        <v>4015211102951</v>
      </c>
      <c r="D1623" s="16" t="s">
        <v>3051</v>
      </c>
      <c r="E1623" s="18" t="n">
        <v>22.61</v>
      </c>
      <c r="F1623" s="19" t="n">
        <v>0</v>
      </c>
      <c r="G1623" s="20" t="n">
        <v>0</v>
      </c>
      <c r="H1623" s="21" t="n">
        <f aca="false">(E1623-(E1623*F1623))*G1623</f>
        <v>0</v>
      </c>
    </row>
    <row r="1624" customFormat="false" ht="12.75" hidden="false" customHeight="false" outlineLevel="0" collapsed="false">
      <c r="A1624" s="15" t="s">
        <v>3292</v>
      </c>
      <c r="B1624" s="16" t="s">
        <v>3293</v>
      </c>
      <c r="C1624" s="17" t="n">
        <v>4015211105662</v>
      </c>
      <c r="D1624" s="16" t="s">
        <v>3051</v>
      </c>
      <c r="E1624" s="18" t="n">
        <v>41.91</v>
      </c>
      <c r="F1624" s="19" t="n">
        <v>0</v>
      </c>
      <c r="G1624" s="20" t="n">
        <v>0</v>
      </c>
      <c r="H1624" s="21" t="n">
        <f aca="false">(E1624-(E1624*F1624))*G1624</f>
        <v>0</v>
      </c>
    </row>
    <row r="1625" customFormat="false" ht="12.75" hidden="false" customHeight="false" outlineLevel="0" collapsed="false">
      <c r="A1625" s="15" t="s">
        <v>3294</v>
      </c>
      <c r="B1625" s="16" t="s">
        <v>3295</v>
      </c>
      <c r="C1625" s="17" t="n">
        <v>4015211113155</v>
      </c>
      <c r="D1625" s="16" t="s">
        <v>3051</v>
      </c>
      <c r="E1625" s="18" t="n">
        <v>189.5</v>
      </c>
      <c r="F1625" s="19" t="n">
        <v>0</v>
      </c>
      <c r="G1625" s="20" t="n">
        <v>0</v>
      </c>
      <c r="H1625" s="21" t="n">
        <f aca="false">(E1625-(E1625*F1625))*G1625</f>
        <v>0</v>
      </c>
    </row>
    <row r="1626" customFormat="false" ht="12.75" hidden="false" customHeight="false" outlineLevel="0" collapsed="false">
      <c r="A1626" s="15" t="s">
        <v>3296</v>
      </c>
      <c r="B1626" s="16" t="s">
        <v>3297</v>
      </c>
      <c r="C1626" s="17" t="n">
        <v>4015211114077</v>
      </c>
      <c r="D1626" s="16" t="s">
        <v>3051</v>
      </c>
      <c r="E1626" s="18" t="n">
        <v>277.71</v>
      </c>
      <c r="F1626" s="19" t="n">
        <v>0</v>
      </c>
      <c r="G1626" s="20" t="n">
        <v>0</v>
      </c>
      <c r="H1626" s="21" t="n">
        <f aca="false">(E1626-(E1626*F1626))*G1626</f>
        <v>0</v>
      </c>
    </row>
    <row r="1627" customFormat="false" ht="12.75" hidden="false" customHeight="false" outlineLevel="0" collapsed="false">
      <c r="A1627" s="15" t="s">
        <v>3298</v>
      </c>
      <c r="B1627" s="16" t="s">
        <v>3299</v>
      </c>
      <c r="C1627" s="17"/>
      <c r="D1627" s="16" t="s">
        <v>3300</v>
      </c>
      <c r="E1627" s="18" t="n">
        <v>1200</v>
      </c>
      <c r="F1627" s="19" t="n">
        <v>0</v>
      </c>
      <c r="G1627" s="20" t="n">
        <v>0</v>
      </c>
      <c r="H1627" s="21" t="n">
        <f aca="false">(E1627-(E1627*F1627))*G1627</f>
        <v>0</v>
      </c>
    </row>
    <row r="1628" customFormat="false" ht="12.75" hidden="false" customHeight="false" outlineLevel="0" collapsed="false">
      <c r="A1628" s="15" t="s">
        <v>3301</v>
      </c>
      <c r="B1628" s="16" t="s">
        <v>3302</v>
      </c>
      <c r="C1628" s="17" t="n">
        <v>8023298011123</v>
      </c>
      <c r="D1628" s="16" t="s">
        <v>2521</v>
      </c>
      <c r="E1628" s="18" t="n">
        <v>170.57</v>
      </c>
      <c r="F1628" s="19" t="n">
        <v>0</v>
      </c>
      <c r="G1628" s="20" t="n">
        <v>0</v>
      </c>
      <c r="H1628" s="21" t="n">
        <f aca="false">(E1628-(E1628*F1628))*G1628</f>
        <v>0</v>
      </c>
    </row>
    <row r="1629" customFormat="false" ht="12.75" hidden="false" customHeight="false" outlineLevel="0" collapsed="false">
      <c r="A1629" s="15" t="s">
        <v>3303</v>
      </c>
      <c r="B1629" s="16" t="s">
        <v>3304</v>
      </c>
      <c r="C1629" s="17" t="n">
        <v>8023298011116</v>
      </c>
      <c r="D1629" s="16" t="s">
        <v>2521</v>
      </c>
      <c r="E1629" s="18" t="n">
        <v>239.44</v>
      </c>
      <c r="F1629" s="19" t="n">
        <v>0</v>
      </c>
      <c r="G1629" s="20" t="n">
        <v>0</v>
      </c>
      <c r="H1629" s="21" t="n">
        <f aca="false">(E1629-(E1629*F1629))*G1629</f>
        <v>0</v>
      </c>
    </row>
    <row r="1630" customFormat="false" ht="12.75" hidden="false" customHeight="false" outlineLevel="0" collapsed="false">
      <c r="A1630" s="15" t="s">
        <v>3305</v>
      </c>
      <c r="B1630" s="16" t="s">
        <v>3306</v>
      </c>
      <c r="C1630" s="17" t="n">
        <v>8023298011130</v>
      </c>
      <c r="D1630" s="16" t="s">
        <v>2521</v>
      </c>
      <c r="E1630" s="18" t="n">
        <v>363.13</v>
      </c>
      <c r="F1630" s="19" t="n">
        <v>0</v>
      </c>
      <c r="G1630" s="20" t="n">
        <v>0</v>
      </c>
      <c r="H1630" s="21" t="n">
        <f aca="false">(E1630-(E1630*F1630))*G1630</f>
        <v>0</v>
      </c>
    </row>
    <row r="1631" customFormat="false" ht="12.75" hidden="false" customHeight="false" outlineLevel="0" collapsed="false">
      <c r="A1631" s="15" t="s">
        <v>3307</v>
      </c>
      <c r="B1631" s="16" t="s">
        <v>3308</v>
      </c>
      <c r="C1631" s="17"/>
      <c r="D1631" s="16" t="s">
        <v>3300</v>
      </c>
      <c r="E1631" s="18" t="n">
        <v>1100</v>
      </c>
      <c r="F1631" s="19" t="n">
        <v>0</v>
      </c>
      <c r="G1631" s="20" t="n">
        <v>0</v>
      </c>
      <c r="H1631" s="21" t="n">
        <f aca="false">(E1631-(E1631*F1631))*G1631</f>
        <v>0</v>
      </c>
    </row>
    <row r="1632" customFormat="false" ht="12.75" hidden="false" customHeight="false" outlineLevel="0" collapsed="false">
      <c r="A1632" s="15" t="s">
        <v>3309</v>
      </c>
      <c r="B1632" s="16" t="s">
        <v>3310</v>
      </c>
      <c r="C1632" s="17" t="n">
        <v>8016615014259</v>
      </c>
      <c r="D1632" s="16" t="s">
        <v>2794</v>
      </c>
      <c r="E1632" s="18" t="n">
        <v>312.44</v>
      </c>
      <c r="F1632" s="19" t="n">
        <v>0</v>
      </c>
      <c r="G1632" s="20" t="n">
        <v>0</v>
      </c>
      <c r="H1632" s="21" t="n">
        <f aca="false">(E1632-(E1632*F1632))*G1632</f>
        <v>0</v>
      </c>
    </row>
    <row r="1633" customFormat="false" ht="12.75" hidden="false" customHeight="false" outlineLevel="0" collapsed="false">
      <c r="A1633" s="15" t="s">
        <v>3311</v>
      </c>
      <c r="B1633" s="16" t="s">
        <v>3312</v>
      </c>
      <c r="C1633" s="17" t="n">
        <v>8019001016967</v>
      </c>
      <c r="D1633" s="16" t="s">
        <v>2794</v>
      </c>
      <c r="E1633" s="18" t="n">
        <v>269.78</v>
      </c>
      <c r="F1633" s="19" t="n">
        <v>0</v>
      </c>
      <c r="G1633" s="20" t="n">
        <v>0</v>
      </c>
      <c r="H1633" s="21" t="n">
        <f aca="false">(E1633-(E1633*F1633))*G1633</f>
        <v>0</v>
      </c>
    </row>
    <row r="1634" customFormat="false" ht="12.75" hidden="false" customHeight="false" outlineLevel="0" collapsed="false">
      <c r="A1634" s="15" t="s">
        <v>3313</v>
      </c>
      <c r="B1634" s="16" t="s">
        <v>3314</v>
      </c>
      <c r="C1634" s="17" t="n">
        <v>8019001016981</v>
      </c>
      <c r="D1634" s="16" t="s">
        <v>2794</v>
      </c>
      <c r="E1634" s="18" t="n">
        <v>330.25</v>
      </c>
      <c r="F1634" s="19" t="n">
        <v>0</v>
      </c>
      <c r="G1634" s="20" t="n">
        <v>0</v>
      </c>
      <c r="H1634" s="21" t="n">
        <f aca="false">(E1634-(E1634*F1634))*G1634</f>
        <v>0</v>
      </c>
    </row>
    <row r="1635" customFormat="false" ht="12.75" hidden="false" customHeight="false" outlineLevel="0" collapsed="false">
      <c r="A1635" s="15" t="s">
        <v>3315</v>
      </c>
      <c r="B1635" s="16" t="s">
        <v>3316</v>
      </c>
      <c r="C1635" s="17" t="n">
        <v>8019001017001</v>
      </c>
      <c r="D1635" s="16" t="s">
        <v>2794</v>
      </c>
      <c r="E1635" s="18" t="n">
        <v>438.1</v>
      </c>
      <c r="F1635" s="19" t="n">
        <v>0</v>
      </c>
      <c r="G1635" s="20" t="n">
        <v>0</v>
      </c>
      <c r="H1635" s="21" t="n">
        <f aca="false">(E1635-(E1635*F1635))*G1635</f>
        <v>0</v>
      </c>
    </row>
    <row r="1636" customFormat="false" ht="12.75" hidden="false" customHeight="false" outlineLevel="0" collapsed="false">
      <c r="A1636" s="15" t="s">
        <v>3317</v>
      </c>
      <c r="B1636" s="16" t="s">
        <v>3318</v>
      </c>
      <c r="C1636" s="17" t="n">
        <v>8019001017025</v>
      </c>
      <c r="D1636" s="16" t="s">
        <v>2794</v>
      </c>
      <c r="E1636" s="18" t="n">
        <v>796.76</v>
      </c>
      <c r="F1636" s="19" t="n">
        <v>0</v>
      </c>
      <c r="G1636" s="20" t="n">
        <v>0</v>
      </c>
      <c r="H1636" s="21" t="n">
        <f aca="false">(E1636-(E1636*F1636))*G1636</f>
        <v>0</v>
      </c>
    </row>
    <row r="1637" customFormat="false" ht="12.75" hidden="false" customHeight="false" outlineLevel="0" collapsed="false">
      <c r="A1637" s="15" t="s">
        <v>3319</v>
      </c>
      <c r="B1637" s="16" t="s">
        <v>3320</v>
      </c>
      <c r="C1637" s="17" t="n">
        <v>8595222668395</v>
      </c>
      <c r="D1637" s="16" t="s">
        <v>2794</v>
      </c>
      <c r="E1637" s="18" t="n">
        <v>562</v>
      </c>
      <c r="F1637" s="19" t="n">
        <v>0</v>
      </c>
      <c r="G1637" s="20" t="n">
        <v>0</v>
      </c>
      <c r="H1637" s="21" t="n">
        <f aca="false">(E1637-(E1637*F1637))*G1637</f>
        <v>0</v>
      </c>
    </row>
    <row r="1638" customFormat="false" ht="12.75" hidden="false" customHeight="false" outlineLevel="0" collapsed="false">
      <c r="A1638" s="15" t="s">
        <v>3321</v>
      </c>
      <c r="B1638" s="16" t="s">
        <v>3322</v>
      </c>
      <c r="C1638" s="17" t="n">
        <v>8019001066405</v>
      </c>
      <c r="D1638" s="16" t="s">
        <v>2794</v>
      </c>
      <c r="E1638" s="18" t="n">
        <v>430.86</v>
      </c>
      <c r="F1638" s="19" t="n">
        <v>0</v>
      </c>
      <c r="G1638" s="20" t="n">
        <v>0</v>
      </c>
      <c r="H1638" s="21" t="n">
        <f aca="false">(E1638-(E1638*F1638))*G1638</f>
        <v>0</v>
      </c>
    </row>
    <row r="1639" customFormat="false" ht="12.75" hidden="false" customHeight="false" outlineLevel="0" collapsed="false">
      <c r="A1639" s="15" t="s">
        <v>3323</v>
      </c>
      <c r="B1639" s="16" t="s">
        <v>3324</v>
      </c>
      <c r="C1639" s="17" t="n">
        <v>8595222647239</v>
      </c>
      <c r="D1639" s="16" t="s">
        <v>924</v>
      </c>
      <c r="E1639" s="18" t="n">
        <v>114</v>
      </c>
      <c r="F1639" s="19" t="n">
        <v>0</v>
      </c>
      <c r="G1639" s="20" t="n">
        <v>0</v>
      </c>
      <c r="H1639" s="21" t="n">
        <f aca="false">(E1639-(E1639*F1639))*G1639</f>
        <v>0</v>
      </c>
    </row>
    <row r="1640" customFormat="false" ht="12.75" hidden="false" customHeight="false" outlineLevel="0" collapsed="false">
      <c r="A1640" s="15" t="s">
        <v>3325</v>
      </c>
      <c r="B1640" s="16" t="s">
        <v>3326</v>
      </c>
      <c r="C1640" s="17" t="n">
        <v>8016615010367</v>
      </c>
      <c r="D1640" s="16" t="s">
        <v>2794</v>
      </c>
      <c r="E1640" s="18" t="n">
        <v>29.32</v>
      </c>
      <c r="F1640" s="19" t="n">
        <v>0</v>
      </c>
      <c r="G1640" s="20" t="n">
        <v>0</v>
      </c>
      <c r="H1640" s="21" t="n">
        <f aca="false">(E1640-(E1640*F1640))*G1640</f>
        <v>0</v>
      </c>
    </row>
    <row r="1641" customFormat="false" ht="12.75" hidden="false" customHeight="false" outlineLevel="0" collapsed="false">
      <c r="A1641" s="15" t="s">
        <v>3327</v>
      </c>
      <c r="B1641" s="16" t="s">
        <v>3328</v>
      </c>
      <c r="C1641" s="17" t="n">
        <v>5907813557156</v>
      </c>
      <c r="D1641" s="16" t="s">
        <v>1887</v>
      </c>
      <c r="E1641" s="18" t="n">
        <v>112.5</v>
      </c>
      <c r="F1641" s="19" t="n">
        <v>0</v>
      </c>
      <c r="G1641" s="20" t="n">
        <v>0</v>
      </c>
      <c r="H1641" s="21" t="n">
        <f aca="false">(E1641-(E1641*F1641))*G1641</f>
        <v>0</v>
      </c>
    </row>
    <row r="1642" customFormat="false" ht="12.75" hidden="false" customHeight="false" outlineLevel="0" collapsed="false">
      <c r="A1642" s="15" t="s">
        <v>3329</v>
      </c>
      <c r="B1642" s="16" t="s">
        <v>3330</v>
      </c>
      <c r="C1642" s="17" t="n">
        <v>5907813557163</v>
      </c>
      <c r="D1642" s="16" t="s">
        <v>1887</v>
      </c>
      <c r="E1642" s="18" t="n">
        <v>110</v>
      </c>
      <c r="F1642" s="19" t="n">
        <v>0</v>
      </c>
      <c r="G1642" s="20" t="n">
        <v>0</v>
      </c>
      <c r="H1642" s="21" t="n">
        <f aca="false">(E1642-(E1642*F1642))*G1642</f>
        <v>0</v>
      </c>
    </row>
    <row r="1643" customFormat="false" ht="12.75" hidden="false" customHeight="false" outlineLevel="0" collapsed="false">
      <c r="A1643" s="15" t="s">
        <v>3331</v>
      </c>
      <c r="B1643" s="16" t="s">
        <v>3332</v>
      </c>
      <c r="C1643" s="17" t="n">
        <v>5907813557170</v>
      </c>
      <c r="D1643" s="16" t="s">
        <v>1887</v>
      </c>
      <c r="E1643" s="18" t="n">
        <v>110</v>
      </c>
      <c r="F1643" s="19" t="n">
        <v>0</v>
      </c>
      <c r="G1643" s="20" t="n">
        <v>0</v>
      </c>
      <c r="H1643" s="21" t="n">
        <f aca="false">(E1643-(E1643*F1643))*G1643</f>
        <v>0</v>
      </c>
    </row>
    <row r="1644" customFormat="false" ht="12.75" hidden="false" customHeight="false" outlineLevel="0" collapsed="false">
      <c r="A1644" s="15" t="s">
        <v>3333</v>
      </c>
      <c r="B1644" s="16" t="s">
        <v>3334</v>
      </c>
      <c r="C1644" s="17" t="n">
        <v>5907813557132</v>
      </c>
      <c r="D1644" s="16" t="s">
        <v>1887</v>
      </c>
      <c r="E1644" s="18" t="n">
        <v>51</v>
      </c>
      <c r="F1644" s="19" t="n">
        <v>0</v>
      </c>
      <c r="G1644" s="20" t="n">
        <v>0</v>
      </c>
      <c r="H1644" s="21" t="n">
        <f aca="false">(E1644-(E1644*F1644))*G1644</f>
        <v>0</v>
      </c>
    </row>
    <row r="1645" customFormat="false" ht="12.75" hidden="false" customHeight="false" outlineLevel="0" collapsed="false">
      <c r="A1645" s="15" t="s">
        <v>3335</v>
      </c>
      <c r="B1645" s="16" t="s">
        <v>3336</v>
      </c>
      <c r="C1645" s="17" t="n">
        <v>5907813557149</v>
      </c>
      <c r="D1645" s="16" t="s">
        <v>1887</v>
      </c>
      <c r="E1645" s="18" t="n">
        <v>51</v>
      </c>
      <c r="F1645" s="19" t="n">
        <v>0</v>
      </c>
      <c r="G1645" s="20" t="n">
        <v>0</v>
      </c>
      <c r="H1645" s="21" t="n">
        <f aca="false">(E1645-(E1645*F1645))*G1645</f>
        <v>0</v>
      </c>
    </row>
    <row r="1646" customFormat="false" ht="12.75" hidden="false" customHeight="false" outlineLevel="0" collapsed="false">
      <c r="A1646" s="15" t="s">
        <v>3337</v>
      </c>
      <c r="B1646" s="16" t="s">
        <v>3338</v>
      </c>
      <c r="C1646" s="17" t="n">
        <v>5907813557361</v>
      </c>
      <c r="D1646" s="16" t="s">
        <v>1887</v>
      </c>
      <c r="E1646" s="18" t="n">
        <v>9.75</v>
      </c>
      <c r="F1646" s="19" t="n">
        <v>0</v>
      </c>
      <c r="G1646" s="20" t="n">
        <v>0</v>
      </c>
      <c r="H1646" s="21" t="n">
        <f aca="false">(E1646-(E1646*F1646))*G1646</f>
        <v>0</v>
      </c>
    </row>
    <row r="1647" customFormat="false" ht="12.75" hidden="false" customHeight="false" outlineLevel="0" collapsed="false">
      <c r="A1647" s="15" t="s">
        <v>3339</v>
      </c>
      <c r="B1647" s="16" t="s">
        <v>3340</v>
      </c>
      <c r="C1647" s="17" t="n">
        <v>5907813557125</v>
      </c>
      <c r="D1647" s="16" t="s">
        <v>1887</v>
      </c>
      <c r="E1647" s="18" t="n">
        <v>51</v>
      </c>
      <c r="F1647" s="19" t="n">
        <v>0</v>
      </c>
      <c r="G1647" s="20" t="n">
        <v>0</v>
      </c>
      <c r="H1647" s="21" t="n">
        <f aca="false">(E1647-(E1647*F1647))*G1647</f>
        <v>0</v>
      </c>
    </row>
    <row r="1648" customFormat="false" ht="12.75" hidden="false" customHeight="false" outlineLevel="0" collapsed="false">
      <c r="A1648" s="15" t="s">
        <v>3341</v>
      </c>
      <c r="B1648" s="16" t="s">
        <v>3342</v>
      </c>
      <c r="C1648" s="17" t="n">
        <v>5708923450029</v>
      </c>
      <c r="D1648" s="16" t="s">
        <v>1887</v>
      </c>
      <c r="E1648" s="18" t="n">
        <v>20.08</v>
      </c>
      <c r="F1648" s="19" t="n">
        <v>0</v>
      </c>
      <c r="G1648" s="20" t="n">
        <v>0</v>
      </c>
      <c r="H1648" s="21" t="n">
        <f aca="false">(E1648-(E1648*F1648))*G1648</f>
        <v>0</v>
      </c>
    </row>
    <row r="1649" customFormat="false" ht="12.75" hidden="false" customHeight="false" outlineLevel="0" collapsed="false">
      <c r="A1649" s="15" t="s">
        <v>3343</v>
      </c>
      <c r="B1649" s="16" t="s">
        <v>3344</v>
      </c>
      <c r="C1649" s="17" t="n">
        <v>4036166000420</v>
      </c>
      <c r="D1649" s="16" t="s">
        <v>1887</v>
      </c>
      <c r="E1649" s="18" t="n">
        <v>17.48</v>
      </c>
      <c r="F1649" s="19" t="n">
        <v>0</v>
      </c>
      <c r="G1649" s="20" t="n">
        <v>0</v>
      </c>
      <c r="H1649" s="21" t="n">
        <f aca="false">(E1649-(E1649*F1649))*G1649</f>
        <v>0</v>
      </c>
    </row>
    <row r="1650" customFormat="false" ht="12.75" hidden="false" customHeight="false" outlineLevel="0" collapsed="false">
      <c r="A1650" s="15" t="s">
        <v>3345</v>
      </c>
      <c r="B1650" s="16" t="s">
        <v>3346</v>
      </c>
      <c r="C1650" s="17" t="n">
        <v>4036166000079</v>
      </c>
      <c r="D1650" s="16" t="s">
        <v>1887</v>
      </c>
      <c r="E1650" s="18" t="n">
        <v>89.1</v>
      </c>
      <c r="F1650" s="19" t="n">
        <v>0</v>
      </c>
      <c r="G1650" s="20" t="n">
        <v>0</v>
      </c>
      <c r="H1650" s="21" t="n">
        <f aca="false">(E1650-(E1650*F1650))*G1650</f>
        <v>0</v>
      </c>
    </row>
    <row r="1651" customFormat="false" ht="12.75" hidden="false" customHeight="false" outlineLevel="0" collapsed="false">
      <c r="A1651" s="15" t="s">
        <v>3347</v>
      </c>
      <c r="B1651" s="16" t="s">
        <v>3348</v>
      </c>
      <c r="C1651" s="17" t="n">
        <v>4036166059039</v>
      </c>
      <c r="D1651" s="16" t="s">
        <v>1887</v>
      </c>
      <c r="E1651" s="18" t="n">
        <v>48.24</v>
      </c>
      <c r="F1651" s="19" t="n">
        <v>0</v>
      </c>
      <c r="G1651" s="20" t="n">
        <v>0</v>
      </c>
      <c r="H1651" s="21" t="n">
        <f aca="false">(E1651-(E1651*F1651))*G1651</f>
        <v>0</v>
      </c>
    </row>
    <row r="1652" customFormat="false" ht="12.75" hidden="false" customHeight="false" outlineLevel="0" collapsed="false">
      <c r="A1652" s="15" t="s">
        <v>3349</v>
      </c>
      <c r="B1652" s="16" t="s">
        <v>3350</v>
      </c>
      <c r="C1652" s="17" t="n">
        <v>5902062340320</v>
      </c>
      <c r="D1652" s="16" t="s">
        <v>1887</v>
      </c>
      <c r="E1652" s="18" t="n">
        <v>63</v>
      </c>
      <c r="F1652" s="19" t="n">
        <v>0</v>
      </c>
      <c r="G1652" s="20" t="n">
        <v>0</v>
      </c>
      <c r="H1652" s="21" t="n">
        <f aca="false">(E1652-(E1652*F1652))*G1652</f>
        <v>0</v>
      </c>
    </row>
    <row r="1653" customFormat="false" ht="12.75" hidden="false" customHeight="false" outlineLevel="0" collapsed="false">
      <c r="A1653" s="15" t="s">
        <v>3351</v>
      </c>
      <c r="B1653" s="16" t="s">
        <v>3352</v>
      </c>
      <c r="C1653" s="17" t="n">
        <v>5907813557231</v>
      </c>
      <c r="D1653" s="16" t="s">
        <v>1887</v>
      </c>
      <c r="E1653" s="18" t="n">
        <v>7.7</v>
      </c>
      <c r="F1653" s="19" t="n">
        <v>0</v>
      </c>
      <c r="G1653" s="20" t="n">
        <v>0</v>
      </c>
      <c r="H1653" s="21" t="n">
        <f aca="false">(E1653-(E1653*F1653))*G1653</f>
        <v>0</v>
      </c>
    </row>
    <row r="1654" customFormat="false" ht="12.75" hidden="false" customHeight="false" outlineLevel="0" collapsed="false">
      <c r="A1654" s="15" t="s">
        <v>3353</v>
      </c>
      <c r="B1654" s="16" t="s">
        <v>3354</v>
      </c>
      <c r="C1654" s="17" t="n">
        <v>5907813557248</v>
      </c>
      <c r="D1654" s="16" t="s">
        <v>1887</v>
      </c>
      <c r="E1654" s="18" t="n">
        <v>7.7</v>
      </c>
      <c r="F1654" s="19" t="n">
        <v>0</v>
      </c>
      <c r="G1654" s="20" t="n">
        <v>0</v>
      </c>
      <c r="H1654" s="21" t="n">
        <f aca="false">(E1654-(E1654*F1654))*G1654</f>
        <v>0</v>
      </c>
    </row>
    <row r="1655" customFormat="false" ht="12.75" hidden="false" customHeight="false" outlineLevel="0" collapsed="false">
      <c r="A1655" s="15" t="s">
        <v>3355</v>
      </c>
      <c r="B1655" s="16" t="s">
        <v>3356</v>
      </c>
      <c r="C1655" s="17" t="n">
        <v>5907813557255</v>
      </c>
      <c r="D1655" s="16" t="s">
        <v>1887</v>
      </c>
      <c r="E1655" s="18" t="n">
        <v>7.87</v>
      </c>
      <c r="F1655" s="19" t="n">
        <v>0</v>
      </c>
      <c r="G1655" s="20" t="n">
        <v>0</v>
      </c>
      <c r="H1655" s="21" t="n">
        <f aca="false">(E1655-(E1655*F1655))*G1655</f>
        <v>0</v>
      </c>
    </row>
    <row r="1656" customFormat="false" ht="12.75" hidden="false" customHeight="false" outlineLevel="0" collapsed="false">
      <c r="A1656" s="15" t="s">
        <v>3357</v>
      </c>
      <c r="B1656" s="16" t="s">
        <v>3358</v>
      </c>
      <c r="C1656" s="17" t="n">
        <v>5907813557262</v>
      </c>
      <c r="D1656" s="16" t="s">
        <v>1887</v>
      </c>
      <c r="E1656" s="18" t="n">
        <v>8</v>
      </c>
      <c r="F1656" s="19" t="n">
        <v>0</v>
      </c>
      <c r="G1656" s="20" t="n">
        <v>0</v>
      </c>
      <c r="H1656" s="21" t="n">
        <f aca="false">(E1656-(E1656*F1656))*G1656</f>
        <v>0</v>
      </c>
    </row>
    <row r="1657" customFormat="false" ht="12.75" hidden="false" customHeight="false" outlineLevel="0" collapsed="false">
      <c r="A1657" s="15" t="s">
        <v>3359</v>
      </c>
      <c r="B1657" s="16" t="s">
        <v>3360</v>
      </c>
      <c r="C1657" s="17" t="n">
        <v>5908241624427</v>
      </c>
      <c r="D1657" s="16" t="s">
        <v>1887</v>
      </c>
      <c r="E1657" s="18" t="n">
        <v>0.9</v>
      </c>
      <c r="F1657" s="19" t="n">
        <v>0</v>
      </c>
      <c r="G1657" s="20" t="n">
        <v>0</v>
      </c>
      <c r="H1657" s="21" t="n">
        <f aca="false">(E1657-(E1657*F1657))*G1657</f>
        <v>0</v>
      </c>
    </row>
    <row r="1658" customFormat="false" ht="12.75" hidden="false" customHeight="false" outlineLevel="0" collapsed="false">
      <c r="A1658" s="15" t="s">
        <v>3361</v>
      </c>
      <c r="B1658" s="16" t="s">
        <v>3362</v>
      </c>
      <c r="C1658" s="17" t="n">
        <v>5908241624434</v>
      </c>
      <c r="D1658" s="16" t="s">
        <v>1887</v>
      </c>
      <c r="E1658" s="18" t="n">
        <v>0.92</v>
      </c>
      <c r="F1658" s="19" t="n">
        <v>0</v>
      </c>
      <c r="G1658" s="20" t="n">
        <v>0</v>
      </c>
      <c r="H1658" s="21" t="n">
        <f aca="false">(E1658-(E1658*F1658))*G1658</f>
        <v>0</v>
      </c>
    </row>
    <row r="1659" customFormat="false" ht="12.75" hidden="false" customHeight="false" outlineLevel="0" collapsed="false">
      <c r="A1659" s="15" t="s">
        <v>3363</v>
      </c>
      <c r="B1659" s="16" t="s">
        <v>3364</v>
      </c>
      <c r="C1659" s="17" t="n">
        <v>5908241624441</v>
      </c>
      <c r="D1659" s="16" t="s">
        <v>1887</v>
      </c>
      <c r="E1659" s="18" t="n">
        <v>0.94</v>
      </c>
      <c r="F1659" s="19" t="n">
        <v>0</v>
      </c>
      <c r="G1659" s="20" t="n">
        <v>0</v>
      </c>
      <c r="H1659" s="21" t="n">
        <f aca="false">(E1659-(E1659*F1659))*G1659</f>
        <v>0</v>
      </c>
    </row>
    <row r="1660" customFormat="false" ht="12.75" hidden="false" customHeight="false" outlineLevel="0" collapsed="false">
      <c r="A1660" s="15" t="s">
        <v>3365</v>
      </c>
      <c r="B1660" s="16" t="s">
        <v>3366</v>
      </c>
      <c r="C1660" s="17" t="n">
        <v>5908241624458</v>
      </c>
      <c r="D1660" s="16" t="s">
        <v>1887</v>
      </c>
      <c r="E1660" s="18" t="n">
        <v>1.37</v>
      </c>
      <c r="F1660" s="19" t="n">
        <v>0</v>
      </c>
      <c r="G1660" s="20" t="n">
        <v>0</v>
      </c>
      <c r="H1660" s="21" t="n">
        <f aca="false">(E1660-(E1660*F1660))*G1660</f>
        <v>0</v>
      </c>
    </row>
    <row r="1661" customFormat="false" ht="12.75" hidden="false" customHeight="false" outlineLevel="0" collapsed="false">
      <c r="A1661" s="15" t="s">
        <v>3367</v>
      </c>
      <c r="B1661" s="16" t="s">
        <v>3368</v>
      </c>
      <c r="C1661" s="17" t="n">
        <v>5908241624489</v>
      </c>
      <c r="D1661" s="16" t="s">
        <v>1887</v>
      </c>
      <c r="E1661" s="18" t="n">
        <v>1.12</v>
      </c>
      <c r="F1661" s="19" t="n">
        <v>0</v>
      </c>
      <c r="G1661" s="20" t="n">
        <v>0</v>
      </c>
      <c r="H1661" s="21" t="n">
        <f aca="false">(E1661-(E1661*F1661))*G1661</f>
        <v>0</v>
      </c>
    </row>
    <row r="1662" customFormat="false" ht="12.75" hidden="false" customHeight="false" outlineLevel="0" collapsed="false">
      <c r="A1662" s="15" t="s">
        <v>3369</v>
      </c>
      <c r="B1662" s="16" t="s">
        <v>3370</v>
      </c>
      <c r="C1662" s="17" t="n">
        <v>5908241624496</v>
      </c>
      <c r="D1662" s="16" t="s">
        <v>1887</v>
      </c>
      <c r="E1662" s="18" t="n">
        <v>1.18</v>
      </c>
      <c r="F1662" s="19" t="n">
        <v>0</v>
      </c>
      <c r="G1662" s="20" t="n">
        <v>0</v>
      </c>
      <c r="H1662" s="21" t="n">
        <f aca="false">(E1662-(E1662*F1662))*G1662</f>
        <v>0</v>
      </c>
    </row>
    <row r="1663" customFormat="false" ht="12.75" hidden="false" customHeight="false" outlineLevel="0" collapsed="false">
      <c r="A1663" s="15" t="s">
        <v>3371</v>
      </c>
      <c r="B1663" s="16" t="s">
        <v>3372</v>
      </c>
      <c r="C1663" s="17" t="n">
        <v>5908241624502</v>
      </c>
      <c r="D1663" s="16" t="s">
        <v>1887</v>
      </c>
      <c r="E1663" s="18" t="n">
        <v>1.61</v>
      </c>
      <c r="F1663" s="19" t="n">
        <v>0</v>
      </c>
      <c r="G1663" s="20" t="n">
        <v>0</v>
      </c>
      <c r="H1663" s="21" t="n">
        <f aca="false">(E1663-(E1663*F1663))*G1663</f>
        <v>0</v>
      </c>
    </row>
    <row r="1664" customFormat="false" ht="12.75" hidden="false" customHeight="false" outlineLevel="0" collapsed="false">
      <c r="A1664" s="15" t="s">
        <v>3373</v>
      </c>
      <c r="B1664" s="16" t="s">
        <v>3374</v>
      </c>
      <c r="C1664" s="17" t="n">
        <v>5908241624519</v>
      </c>
      <c r="D1664" s="16" t="s">
        <v>1887</v>
      </c>
      <c r="E1664" s="18" t="n">
        <v>1.84</v>
      </c>
      <c r="F1664" s="19" t="n">
        <v>0</v>
      </c>
      <c r="G1664" s="20" t="n">
        <v>0</v>
      </c>
      <c r="H1664" s="21" t="n">
        <f aca="false">(E1664-(E1664*F1664))*G1664</f>
        <v>0</v>
      </c>
    </row>
    <row r="1665" customFormat="false" ht="12.75" hidden="false" customHeight="false" outlineLevel="0" collapsed="false">
      <c r="A1665" s="15" t="s">
        <v>3375</v>
      </c>
      <c r="B1665" s="16" t="s">
        <v>3376</v>
      </c>
      <c r="C1665" s="17" t="n">
        <v>5908241624540</v>
      </c>
      <c r="D1665" s="16" t="s">
        <v>1887</v>
      </c>
      <c r="E1665" s="18" t="n">
        <v>2.2</v>
      </c>
      <c r="F1665" s="19" t="n">
        <v>0</v>
      </c>
      <c r="G1665" s="20" t="n">
        <v>0</v>
      </c>
      <c r="H1665" s="21" t="n">
        <f aca="false">(E1665-(E1665*F1665))*G1665</f>
        <v>0</v>
      </c>
    </row>
    <row r="1666" customFormat="false" ht="12.75" hidden="false" customHeight="false" outlineLevel="0" collapsed="false">
      <c r="A1666" s="15" t="s">
        <v>3377</v>
      </c>
      <c r="B1666" s="16" t="s">
        <v>3378</v>
      </c>
      <c r="C1666" s="17" t="n">
        <v>5908241624557</v>
      </c>
      <c r="D1666" s="16" t="s">
        <v>1887</v>
      </c>
      <c r="E1666" s="18" t="n">
        <v>2.26</v>
      </c>
      <c r="F1666" s="19" t="n">
        <v>0</v>
      </c>
      <c r="G1666" s="20" t="n">
        <v>0</v>
      </c>
      <c r="H1666" s="21" t="n">
        <f aca="false">(E1666-(E1666*F1666))*G1666</f>
        <v>0</v>
      </c>
    </row>
    <row r="1667" customFormat="false" ht="12.75" hidden="false" customHeight="false" outlineLevel="0" collapsed="false">
      <c r="A1667" s="15" t="s">
        <v>3379</v>
      </c>
      <c r="B1667" s="16" t="s">
        <v>3380</v>
      </c>
      <c r="C1667" s="17" t="n">
        <v>5908241624564</v>
      </c>
      <c r="D1667" s="16" t="s">
        <v>1887</v>
      </c>
      <c r="E1667" s="18" t="n">
        <v>2.4</v>
      </c>
      <c r="F1667" s="19" t="n">
        <v>0</v>
      </c>
      <c r="G1667" s="20" t="n">
        <v>0</v>
      </c>
      <c r="H1667" s="21" t="n">
        <f aca="false">(E1667-(E1667*F1667))*G1667</f>
        <v>0</v>
      </c>
    </row>
    <row r="1668" customFormat="false" ht="12.75" hidden="false" customHeight="false" outlineLevel="0" collapsed="false">
      <c r="A1668" s="15" t="s">
        <v>3381</v>
      </c>
      <c r="B1668" s="16" t="s">
        <v>3382</v>
      </c>
      <c r="C1668" s="17" t="n">
        <v>5908241624571</v>
      </c>
      <c r="D1668" s="16" t="s">
        <v>1887</v>
      </c>
      <c r="E1668" s="18" t="n">
        <v>4.23</v>
      </c>
      <c r="F1668" s="19" t="n">
        <v>0</v>
      </c>
      <c r="G1668" s="20" t="n">
        <v>0</v>
      </c>
      <c r="H1668" s="21" t="n">
        <f aca="false">(E1668-(E1668*F1668))*G1668</f>
        <v>0</v>
      </c>
    </row>
    <row r="1669" customFormat="false" ht="12.75" hidden="false" customHeight="false" outlineLevel="0" collapsed="false">
      <c r="A1669" s="15" t="s">
        <v>3383</v>
      </c>
      <c r="B1669" s="16" t="s">
        <v>3384</v>
      </c>
      <c r="C1669" s="17" t="n">
        <v>5908241624601</v>
      </c>
      <c r="D1669" s="16" t="s">
        <v>1887</v>
      </c>
      <c r="E1669" s="18" t="n">
        <v>2.3</v>
      </c>
      <c r="F1669" s="19" t="n">
        <v>0</v>
      </c>
      <c r="G1669" s="20" t="n">
        <v>0</v>
      </c>
      <c r="H1669" s="21" t="n">
        <f aca="false">(E1669-(E1669*F1669))*G1669</f>
        <v>0</v>
      </c>
    </row>
    <row r="1670" customFormat="false" ht="12.75" hidden="false" customHeight="false" outlineLevel="0" collapsed="false">
      <c r="A1670" s="15" t="s">
        <v>3385</v>
      </c>
      <c r="B1670" s="16" t="s">
        <v>3386</v>
      </c>
      <c r="C1670" s="17" t="n">
        <v>5908241624618</v>
      </c>
      <c r="D1670" s="16" t="s">
        <v>1887</v>
      </c>
      <c r="E1670" s="18" t="n">
        <v>2.42</v>
      </c>
      <c r="F1670" s="19" t="n">
        <v>0</v>
      </c>
      <c r="G1670" s="20" t="n">
        <v>0</v>
      </c>
      <c r="H1670" s="21" t="n">
        <f aca="false">(E1670-(E1670*F1670))*G1670</f>
        <v>0</v>
      </c>
    </row>
    <row r="1671" customFormat="false" ht="12.75" hidden="false" customHeight="false" outlineLevel="0" collapsed="false">
      <c r="A1671" s="15" t="s">
        <v>3387</v>
      </c>
      <c r="B1671" s="16" t="s">
        <v>3388</v>
      </c>
      <c r="C1671" s="17" t="n">
        <v>5908241624625</v>
      </c>
      <c r="D1671" s="16" t="s">
        <v>1887</v>
      </c>
      <c r="E1671" s="18" t="n">
        <v>2.8</v>
      </c>
      <c r="F1671" s="19" t="n">
        <v>0</v>
      </c>
      <c r="G1671" s="20" t="n">
        <v>0</v>
      </c>
      <c r="H1671" s="21" t="n">
        <f aca="false">(E1671-(E1671*F1671))*G1671</f>
        <v>0</v>
      </c>
    </row>
    <row r="1672" customFormat="false" ht="12.75" hidden="false" customHeight="false" outlineLevel="0" collapsed="false">
      <c r="A1672" s="15" t="s">
        <v>3389</v>
      </c>
      <c r="B1672" s="16" t="s">
        <v>3390</v>
      </c>
      <c r="C1672" s="17" t="n">
        <v>5908241624632</v>
      </c>
      <c r="D1672" s="16" t="s">
        <v>1887</v>
      </c>
      <c r="E1672" s="18" t="n">
        <v>3.18</v>
      </c>
      <c r="F1672" s="19" t="n">
        <v>0</v>
      </c>
      <c r="G1672" s="20" t="n">
        <v>0</v>
      </c>
      <c r="H1672" s="21" t="n">
        <f aca="false">(E1672-(E1672*F1672))*G1672</f>
        <v>0</v>
      </c>
    </row>
    <row r="1673" customFormat="false" ht="12.75" hidden="false" customHeight="false" outlineLevel="0" collapsed="false">
      <c r="A1673" s="15" t="s">
        <v>3391</v>
      </c>
      <c r="B1673" s="16" t="s">
        <v>3392</v>
      </c>
      <c r="C1673" s="17" t="n">
        <v>5901797701123</v>
      </c>
      <c r="D1673" s="16" t="s">
        <v>1887</v>
      </c>
      <c r="E1673" s="18" t="n">
        <v>30.46</v>
      </c>
      <c r="F1673" s="19" t="n">
        <v>0</v>
      </c>
      <c r="G1673" s="20" t="n">
        <v>0</v>
      </c>
      <c r="H1673" s="21" t="n">
        <f aca="false">(E1673-(E1673*F1673))*G1673</f>
        <v>0</v>
      </c>
    </row>
    <row r="1674" customFormat="false" ht="12.75" hidden="false" customHeight="false" outlineLevel="0" collapsed="false">
      <c r="A1674" s="15" t="s">
        <v>3393</v>
      </c>
      <c r="B1674" s="16" t="s">
        <v>3394</v>
      </c>
      <c r="C1674" s="17" t="n">
        <v>5901797701130</v>
      </c>
      <c r="D1674" s="16" t="s">
        <v>1887</v>
      </c>
      <c r="E1674" s="18" t="n">
        <v>30.46</v>
      </c>
      <c r="F1674" s="19" t="n">
        <v>0</v>
      </c>
      <c r="G1674" s="20" t="n">
        <v>0</v>
      </c>
      <c r="H1674" s="21" t="n">
        <f aca="false">(E1674-(E1674*F1674))*G1674</f>
        <v>0</v>
      </c>
    </row>
    <row r="1675" customFormat="false" ht="12.75" hidden="false" customHeight="false" outlineLevel="0" collapsed="false">
      <c r="A1675" s="15" t="s">
        <v>3395</v>
      </c>
      <c r="B1675" s="16" t="s">
        <v>3396</v>
      </c>
      <c r="C1675" s="17" t="n">
        <v>5901797701697</v>
      </c>
      <c r="D1675" s="16" t="s">
        <v>1887</v>
      </c>
      <c r="E1675" s="18" t="n">
        <v>33.72</v>
      </c>
      <c r="F1675" s="19" t="n">
        <v>0</v>
      </c>
      <c r="G1675" s="20" t="n">
        <v>0</v>
      </c>
      <c r="H1675" s="21" t="n">
        <f aca="false">(E1675-(E1675*F1675))*G1675</f>
        <v>0</v>
      </c>
    </row>
    <row r="1676" customFormat="false" ht="12.75" hidden="false" customHeight="false" outlineLevel="0" collapsed="false">
      <c r="A1676" s="15" t="s">
        <v>3397</v>
      </c>
      <c r="B1676" s="16" t="s">
        <v>3398</v>
      </c>
      <c r="C1676" s="17" t="n">
        <v>5901797701680</v>
      </c>
      <c r="D1676" s="16" t="s">
        <v>1887</v>
      </c>
      <c r="E1676" s="18" t="n">
        <v>33.72</v>
      </c>
      <c r="F1676" s="19" t="n">
        <v>0</v>
      </c>
      <c r="G1676" s="20" t="n">
        <v>0</v>
      </c>
      <c r="H1676" s="21" t="n">
        <f aca="false">(E1676-(E1676*F1676))*G1676</f>
        <v>0</v>
      </c>
    </row>
    <row r="1677" customFormat="false" ht="12.75" hidden="false" customHeight="false" outlineLevel="0" collapsed="false">
      <c r="A1677" s="15" t="s">
        <v>3399</v>
      </c>
      <c r="B1677" s="16" t="s">
        <v>3400</v>
      </c>
      <c r="C1677" s="17"/>
      <c r="D1677" s="16" t="s">
        <v>1887</v>
      </c>
      <c r="E1677" s="18" t="n">
        <v>4.45</v>
      </c>
      <c r="F1677" s="19" t="n">
        <v>0</v>
      </c>
      <c r="G1677" s="20" t="n">
        <v>0</v>
      </c>
      <c r="H1677" s="21" t="n">
        <f aca="false">(E1677-(E1677*F1677))*G1677</f>
        <v>0</v>
      </c>
    </row>
    <row r="1678" customFormat="false" ht="12.75" hidden="false" customHeight="false" outlineLevel="0" collapsed="false">
      <c r="A1678" s="15" t="s">
        <v>3401</v>
      </c>
      <c r="B1678" s="16" t="s">
        <v>3402</v>
      </c>
      <c r="C1678" s="17"/>
      <c r="D1678" s="16" t="s">
        <v>1887</v>
      </c>
      <c r="E1678" s="18" t="n">
        <v>4.66</v>
      </c>
      <c r="F1678" s="19" t="n">
        <v>0</v>
      </c>
      <c r="G1678" s="20" t="n">
        <v>0</v>
      </c>
      <c r="H1678" s="21" t="n">
        <f aca="false">(E1678-(E1678*F1678))*G1678</f>
        <v>0</v>
      </c>
    </row>
    <row r="1679" customFormat="false" ht="12.75" hidden="false" customHeight="false" outlineLevel="0" collapsed="false">
      <c r="A1679" s="15" t="s">
        <v>3403</v>
      </c>
      <c r="B1679" s="16" t="s">
        <v>3404</v>
      </c>
      <c r="C1679" s="17" t="n">
        <v>5901797701178</v>
      </c>
      <c r="D1679" s="16" t="s">
        <v>3405</v>
      </c>
      <c r="E1679" s="18" t="n">
        <v>2.42</v>
      </c>
      <c r="F1679" s="19" t="n">
        <v>0</v>
      </c>
      <c r="G1679" s="20" t="n">
        <v>0</v>
      </c>
      <c r="H1679" s="21" t="n">
        <f aca="false">(E1679-(E1679*F1679))*G1679</f>
        <v>0</v>
      </c>
    </row>
    <row r="1680" customFormat="false" ht="12.75" hidden="false" customHeight="false" outlineLevel="0" collapsed="false">
      <c r="A1680" s="15" t="s">
        <v>3406</v>
      </c>
      <c r="B1680" s="16" t="s">
        <v>3407</v>
      </c>
      <c r="C1680" s="17" t="n">
        <v>5901797701185</v>
      </c>
      <c r="D1680" s="16" t="s">
        <v>3405</v>
      </c>
      <c r="E1680" s="18" t="n">
        <v>2.82</v>
      </c>
      <c r="F1680" s="19" t="n">
        <v>0</v>
      </c>
      <c r="G1680" s="20" t="n">
        <v>0</v>
      </c>
      <c r="H1680" s="21" t="n">
        <f aca="false">(E1680-(E1680*F1680))*G1680</f>
        <v>0</v>
      </c>
    </row>
    <row r="1681" customFormat="false" ht="12.75" hidden="false" customHeight="false" outlineLevel="0" collapsed="false">
      <c r="A1681" s="15" t="s">
        <v>3408</v>
      </c>
      <c r="B1681" s="16" t="s">
        <v>3409</v>
      </c>
      <c r="C1681" s="17" t="n">
        <v>5901797701192</v>
      </c>
      <c r="D1681" s="16" t="s">
        <v>3405</v>
      </c>
      <c r="E1681" s="18" t="n">
        <v>6.26</v>
      </c>
      <c r="F1681" s="19" t="n">
        <v>0</v>
      </c>
      <c r="G1681" s="20" t="n">
        <v>0</v>
      </c>
      <c r="H1681" s="21" t="n">
        <f aca="false">(E1681-(E1681*F1681))*G1681</f>
        <v>0</v>
      </c>
    </row>
    <row r="1682" customFormat="false" ht="12.75" hidden="false" customHeight="false" outlineLevel="0" collapsed="false">
      <c r="A1682" s="15" t="s">
        <v>3410</v>
      </c>
      <c r="B1682" s="16" t="s">
        <v>3411</v>
      </c>
      <c r="C1682" s="17" t="n">
        <v>5901797701208</v>
      </c>
      <c r="D1682" s="16" t="s">
        <v>3405</v>
      </c>
      <c r="E1682" s="18" t="n">
        <v>4.52</v>
      </c>
      <c r="F1682" s="19" t="n">
        <v>0</v>
      </c>
      <c r="G1682" s="20" t="n">
        <v>0</v>
      </c>
      <c r="H1682" s="21" t="n">
        <f aca="false">(E1682-(E1682*F1682))*G1682</f>
        <v>0</v>
      </c>
    </row>
    <row r="1683" customFormat="false" ht="12.75" hidden="false" customHeight="false" outlineLevel="0" collapsed="false">
      <c r="A1683" s="15" t="s">
        <v>3412</v>
      </c>
      <c r="B1683" s="16" t="s">
        <v>3413</v>
      </c>
      <c r="C1683" s="17" t="n">
        <v>5901797701215</v>
      </c>
      <c r="D1683" s="16" t="s">
        <v>3405</v>
      </c>
      <c r="E1683" s="18" t="n">
        <v>3.6</v>
      </c>
      <c r="F1683" s="19" t="n">
        <v>0</v>
      </c>
      <c r="G1683" s="20" t="n">
        <v>0</v>
      </c>
      <c r="H1683" s="21" t="n">
        <f aca="false">(E1683-(E1683*F1683))*G1683</f>
        <v>0</v>
      </c>
    </row>
    <row r="1684" customFormat="false" ht="12.75" hidden="false" customHeight="false" outlineLevel="0" collapsed="false">
      <c r="A1684" s="15" t="s">
        <v>3414</v>
      </c>
      <c r="B1684" s="16" t="s">
        <v>3415</v>
      </c>
      <c r="C1684" s="17" t="n">
        <v>5901797701222</v>
      </c>
      <c r="D1684" s="16" t="s">
        <v>3405</v>
      </c>
      <c r="E1684" s="18" t="n">
        <v>4.3</v>
      </c>
      <c r="F1684" s="19" t="n">
        <v>0</v>
      </c>
      <c r="G1684" s="20" t="n">
        <v>0</v>
      </c>
      <c r="H1684" s="21" t="n">
        <f aca="false">(E1684-(E1684*F1684))*G1684</f>
        <v>0</v>
      </c>
    </row>
    <row r="1685" customFormat="false" ht="12.75" hidden="false" customHeight="false" outlineLevel="0" collapsed="false">
      <c r="A1685" s="15" t="s">
        <v>3416</v>
      </c>
      <c r="B1685" s="16" t="s">
        <v>3417</v>
      </c>
      <c r="C1685" s="17" t="n">
        <v>5901797701239</v>
      </c>
      <c r="D1685" s="16" t="s">
        <v>3405</v>
      </c>
      <c r="E1685" s="18" t="n">
        <v>6.86</v>
      </c>
      <c r="F1685" s="19" t="n">
        <v>0</v>
      </c>
      <c r="G1685" s="20" t="n">
        <v>0</v>
      </c>
      <c r="H1685" s="21" t="n">
        <f aca="false">(E1685-(E1685*F1685))*G1685</f>
        <v>0</v>
      </c>
    </row>
    <row r="1686" customFormat="false" ht="12.75" hidden="false" customHeight="false" outlineLevel="0" collapsed="false">
      <c r="A1686" s="15" t="s">
        <v>3418</v>
      </c>
      <c r="B1686" s="16" t="s">
        <v>3419</v>
      </c>
      <c r="C1686" s="17" t="n">
        <v>5901797701246</v>
      </c>
      <c r="D1686" s="16" t="s">
        <v>3405</v>
      </c>
      <c r="E1686" s="18" t="n">
        <v>4.54</v>
      </c>
      <c r="F1686" s="19" t="n">
        <v>0</v>
      </c>
      <c r="G1686" s="20" t="n">
        <v>0</v>
      </c>
      <c r="H1686" s="21" t="n">
        <f aca="false">(E1686-(E1686*F1686))*G1686</f>
        <v>0</v>
      </c>
    </row>
    <row r="1687" customFormat="false" ht="12.75" hidden="false" customHeight="false" outlineLevel="0" collapsed="false">
      <c r="A1687" s="15" t="s">
        <v>3420</v>
      </c>
      <c r="B1687" s="16" t="s">
        <v>3421</v>
      </c>
      <c r="C1687" s="17" t="n">
        <v>5901797701253</v>
      </c>
      <c r="D1687" s="16" t="s">
        <v>3405</v>
      </c>
      <c r="E1687" s="18" t="n">
        <v>5.76</v>
      </c>
      <c r="F1687" s="19" t="n">
        <v>0</v>
      </c>
      <c r="G1687" s="20" t="n">
        <v>0</v>
      </c>
      <c r="H1687" s="21" t="n">
        <f aca="false">(E1687-(E1687*F1687))*G1687</f>
        <v>0</v>
      </c>
    </row>
    <row r="1688" customFormat="false" ht="12.75" hidden="false" customHeight="false" outlineLevel="0" collapsed="false">
      <c r="A1688" s="15" t="s">
        <v>3422</v>
      </c>
      <c r="B1688" s="16" t="s">
        <v>3423</v>
      </c>
      <c r="C1688" s="17" t="n">
        <v>5901797701260</v>
      </c>
      <c r="D1688" s="16" t="s">
        <v>3405</v>
      </c>
      <c r="E1688" s="18" t="n">
        <v>8.66</v>
      </c>
      <c r="F1688" s="19" t="n">
        <v>0</v>
      </c>
      <c r="G1688" s="20" t="n">
        <v>0</v>
      </c>
      <c r="H1688" s="21" t="n">
        <f aca="false">(E1688-(E1688*F1688))*G1688</f>
        <v>0</v>
      </c>
    </row>
    <row r="1689" customFormat="false" ht="12.75" hidden="false" customHeight="false" outlineLevel="0" collapsed="false">
      <c r="A1689" s="15" t="s">
        <v>3424</v>
      </c>
      <c r="B1689" s="16" t="s">
        <v>3425</v>
      </c>
      <c r="C1689" s="17" t="n">
        <v>5901797701277</v>
      </c>
      <c r="D1689" s="16" t="s">
        <v>3405</v>
      </c>
      <c r="E1689" s="18" t="n">
        <v>15.32</v>
      </c>
      <c r="F1689" s="19" t="n">
        <v>0</v>
      </c>
      <c r="G1689" s="20" t="n">
        <v>0</v>
      </c>
      <c r="H1689" s="21" t="n">
        <f aca="false">(E1689-(E1689*F1689))*G1689</f>
        <v>0</v>
      </c>
    </row>
    <row r="1690" customFormat="false" ht="12.75" hidden="false" customHeight="false" outlineLevel="0" collapsed="false">
      <c r="A1690" s="15" t="s">
        <v>3426</v>
      </c>
      <c r="B1690" s="16" t="s">
        <v>3427</v>
      </c>
      <c r="C1690" s="17" t="n">
        <v>5901797701307</v>
      </c>
      <c r="D1690" s="16" t="s">
        <v>3405</v>
      </c>
      <c r="E1690" s="18" t="n">
        <v>3.14</v>
      </c>
      <c r="F1690" s="19" t="n">
        <v>0</v>
      </c>
      <c r="G1690" s="20" t="n">
        <v>0</v>
      </c>
      <c r="H1690" s="21" t="n">
        <f aca="false">(E1690-(E1690*F1690))*G1690</f>
        <v>0</v>
      </c>
    </row>
    <row r="1691" customFormat="false" ht="12.75" hidden="false" customHeight="false" outlineLevel="0" collapsed="false">
      <c r="A1691" s="15" t="s">
        <v>3428</v>
      </c>
      <c r="B1691" s="16" t="s">
        <v>3429</v>
      </c>
      <c r="C1691" s="17" t="n">
        <v>5901797701314</v>
      </c>
      <c r="D1691" s="16" t="s">
        <v>3405</v>
      </c>
      <c r="E1691" s="18" t="n">
        <v>3.24</v>
      </c>
      <c r="F1691" s="19" t="n">
        <v>0</v>
      </c>
      <c r="G1691" s="20" t="n">
        <v>0</v>
      </c>
      <c r="H1691" s="21" t="n">
        <f aca="false">(E1691-(E1691*F1691))*G1691</f>
        <v>0</v>
      </c>
    </row>
    <row r="1692" customFormat="false" ht="12.75" hidden="false" customHeight="false" outlineLevel="0" collapsed="false">
      <c r="A1692" s="15" t="s">
        <v>3430</v>
      </c>
      <c r="B1692" s="16" t="s">
        <v>3431</v>
      </c>
      <c r="C1692" s="17" t="n">
        <v>5901797701321</v>
      </c>
      <c r="D1692" s="16" t="s">
        <v>3405</v>
      </c>
      <c r="E1692" s="18" t="n">
        <v>5.34</v>
      </c>
      <c r="F1692" s="19" t="n">
        <v>0</v>
      </c>
      <c r="G1692" s="20" t="n">
        <v>0</v>
      </c>
      <c r="H1692" s="21" t="n">
        <f aca="false">(E1692-(E1692*F1692))*G1692</f>
        <v>0</v>
      </c>
    </row>
    <row r="1693" customFormat="false" ht="12.75" hidden="false" customHeight="false" outlineLevel="0" collapsed="false">
      <c r="A1693" s="15" t="s">
        <v>3432</v>
      </c>
      <c r="B1693" s="16" t="s">
        <v>3433</v>
      </c>
      <c r="C1693" s="17" t="n">
        <v>5901797701338</v>
      </c>
      <c r="D1693" s="16" t="s">
        <v>3405</v>
      </c>
      <c r="E1693" s="18" t="n">
        <v>4.16</v>
      </c>
      <c r="F1693" s="19" t="n">
        <v>0</v>
      </c>
      <c r="G1693" s="20" t="n">
        <v>0</v>
      </c>
      <c r="H1693" s="21" t="n">
        <f aca="false">(E1693-(E1693*F1693))*G1693</f>
        <v>0</v>
      </c>
    </row>
    <row r="1694" customFormat="false" ht="12.75" hidden="false" customHeight="false" outlineLevel="0" collapsed="false">
      <c r="A1694" s="15" t="s">
        <v>3434</v>
      </c>
      <c r="B1694" s="16" t="s">
        <v>3435</v>
      </c>
      <c r="C1694" s="17" t="n">
        <v>5901797701345</v>
      </c>
      <c r="D1694" s="16" t="s">
        <v>3405</v>
      </c>
      <c r="E1694" s="18" t="n">
        <v>4.68</v>
      </c>
      <c r="F1694" s="19" t="n">
        <v>0</v>
      </c>
      <c r="G1694" s="20" t="n">
        <v>0</v>
      </c>
      <c r="H1694" s="21" t="n">
        <f aca="false">(E1694-(E1694*F1694))*G1694</f>
        <v>0</v>
      </c>
    </row>
    <row r="1695" customFormat="false" ht="12.75" hidden="false" customHeight="false" outlineLevel="0" collapsed="false">
      <c r="A1695" s="15" t="s">
        <v>3436</v>
      </c>
      <c r="B1695" s="16" t="s">
        <v>3437</v>
      </c>
      <c r="C1695" s="17" t="n">
        <v>5901797701352</v>
      </c>
      <c r="D1695" s="16" t="s">
        <v>3405</v>
      </c>
      <c r="E1695" s="18" t="n">
        <v>5.04</v>
      </c>
      <c r="F1695" s="19" t="n">
        <v>0</v>
      </c>
      <c r="G1695" s="20" t="n">
        <v>0</v>
      </c>
      <c r="H1695" s="21" t="n">
        <f aca="false">(E1695-(E1695*F1695))*G1695</f>
        <v>0</v>
      </c>
    </row>
    <row r="1696" customFormat="false" ht="12.75" hidden="false" customHeight="false" outlineLevel="0" collapsed="false">
      <c r="A1696" s="15" t="s">
        <v>3438</v>
      </c>
      <c r="B1696" s="16" t="s">
        <v>3439</v>
      </c>
      <c r="C1696" s="17" t="n">
        <v>5901797701369</v>
      </c>
      <c r="D1696" s="16" t="s">
        <v>3405</v>
      </c>
      <c r="E1696" s="18" t="n">
        <v>5.86</v>
      </c>
      <c r="F1696" s="19" t="n">
        <v>0</v>
      </c>
      <c r="G1696" s="20" t="n">
        <v>0</v>
      </c>
      <c r="H1696" s="21" t="n">
        <f aca="false">(E1696-(E1696*F1696))*G1696</f>
        <v>0</v>
      </c>
    </row>
    <row r="1697" customFormat="false" ht="12.75" hidden="false" customHeight="false" outlineLevel="0" collapsed="false">
      <c r="A1697" s="15" t="s">
        <v>3440</v>
      </c>
      <c r="B1697" s="16" t="s">
        <v>3441</v>
      </c>
      <c r="C1697" s="17" t="n">
        <v>5901797701376</v>
      </c>
      <c r="D1697" s="16" t="s">
        <v>3405</v>
      </c>
      <c r="E1697" s="18" t="n">
        <v>7.94</v>
      </c>
      <c r="F1697" s="19" t="n">
        <v>0</v>
      </c>
      <c r="G1697" s="20" t="n">
        <v>0</v>
      </c>
      <c r="H1697" s="21" t="n">
        <f aca="false">(E1697-(E1697*F1697))*G1697</f>
        <v>0</v>
      </c>
    </row>
    <row r="1698" customFormat="false" ht="12.75" hidden="false" customHeight="false" outlineLevel="0" collapsed="false">
      <c r="A1698" s="15" t="s">
        <v>3442</v>
      </c>
      <c r="B1698" s="16" t="s">
        <v>3443</v>
      </c>
      <c r="C1698" s="17" t="n">
        <v>5901797701383</v>
      </c>
      <c r="D1698" s="16" t="s">
        <v>3405</v>
      </c>
      <c r="E1698" s="18" t="n">
        <v>8.12</v>
      </c>
      <c r="F1698" s="19" t="n">
        <v>0</v>
      </c>
      <c r="G1698" s="20" t="n">
        <v>0</v>
      </c>
      <c r="H1698" s="21" t="n">
        <f aca="false">(E1698-(E1698*F1698))*G1698</f>
        <v>0</v>
      </c>
    </row>
    <row r="1699" customFormat="false" ht="12.75" hidden="false" customHeight="false" outlineLevel="0" collapsed="false">
      <c r="A1699" s="15" t="s">
        <v>3444</v>
      </c>
      <c r="B1699" s="16" t="s">
        <v>3445</v>
      </c>
      <c r="C1699" s="17" t="n">
        <v>5901797701390</v>
      </c>
      <c r="D1699" s="16" t="s">
        <v>3405</v>
      </c>
      <c r="E1699" s="18" t="n">
        <v>9.36</v>
      </c>
      <c r="F1699" s="19" t="n">
        <v>0</v>
      </c>
      <c r="G1699" s="20" t="n">
        <v>0</v>
      </c>
      <c r="H1699" s="21" t="n">
        <f aca="false">(E1699-(E1699*F1699))*G1699</f>
        <v>0</v>
      </c>
    </row>
    <row r="1700" customFormat="false" ht="12.75" hidden="false" customHeight="false" outlineLevel="0" collapsed="false">
      <c r="A1700" s="15" t="s">
        <v>3446</v>
      </c>
      <c r="B1700" s="16" t="s">
        <v>3447</v>
      </c>
      <c r="C1700" s="17" t="n">
        <v>5901797701406</v>
      </c>
      <c r="D1700" s="16" t="s">
        <v>3405</v>
      </c>
      <c r="E1700" s="18" t="n">
        <v>18.68</v>
      </c>
      <c r="F1700" s="19" t="n">
        <v>0</v>
      </c>
      <c r="G1700" s="20" t="n">
        <v>0</v>
      </c>
      <c r="H1700" s="21" t="n">
        <f aca="false">(E1700-(E1700*F1700))*G1700</f>
        <v>0</v>
      </c>
    </row>
    <row r="1701" customFormat="false" ht="12.75" hidden="false" customHeight="false" outlineLevel="0" collapsed="false">
      <c r="A1701" s="15" t="s">
        <v>3448</v>
      </c>
      <c r="B1701" s="16" t="s">
        <v>3449</v>
      </c>
      <c r="C1701" s="17" t="n">
        <v>5901797701147</v>
      </c>
      <c r="D1701" s="16" t="s">
        <v>3405</v>
      </c>
      <c r="E1701" s="18" t="n">
        <v>6.34</v>
      </c>
      <c r="F1701" s="19" t="n">
        <v>0</v>
      </c>
      <c r="G1701" s="20" t="n">
        <v>0</v>
      </c>
      <c r="H1701" s="21" t="n">
        <f aca="false">(E1701-(E1701*F1701))*G1701</f>
        <v>0</v>
      </c>
    </row>
    <row r="1702" customFormat="false" ht="12.75" hidden="false" customHeight="false" outlineLevel="0" collapsed="false">
      <c r="A1702" s="15" t="s">
        <v>3450</v>
      </c>
      <c r="B1702" s="16" t="s">
        <v>3451</v>
      </c>
      <c r="C1702" s="17" t="n">
        <v>5901797701154</v>
      </c>
      <c r="D1702" s="16" t="s">
        <v>3405</v>
      </c>
      <c r="E1702" s="18" t="n">
        <v>6.78</v>
      </c>
      <c r="F1702" s="19" t="n">
        <v>0</v>
      </c>
      <c r="G1702" s="20" t="n">
        <v>0</v>
      </c>
      <c r="H1702" s="21" t="n">
        <f aca="false">(E1702-(E1702*F1702))*G1702</f>
        <v>0</v>
      </c>
    </row>
    <row r="1703" customFormat="false" ht="12.75" hidden="false" customHeight="false" outlineLevel="0" collapsed="false">
      <c r="A1703" s="15" t="s">
        <v>3452</v>
      </c>
      <c r="B1703" s="16" t="s">
        <v>3453</v>
      </c>
      <c r="C1703" s="17" t="n">
        <v>5901797701161</v>
      </c>
      <c r="D1703" s="16" t="s">
        <v>3405</v>
      </c>
      <c r="E1703" s="18" t="n">
        <v>5.68</v>
      </c>
      <c r="F1703" s="19" t="n">
        <v>0</v>
      </c>
      <c r="G1703" s="20" t="n">
        <v>0</v>
      </c>
      <c r="H1703" s="21" t="n">
        <f aca="false">(E1703-(E1703*F1703))*G1703</f>
        <v>0</v>
      </c>
    </row>
    <row r="1704" customFormat="false" ht="12.75" hidden="false" customHeight="false" outlineLevel="0" collapsed="false">
      <c r="A1704" s="15" t="s">
        <v>3454</v>
      </c>
      <c r="B1704" s="16" t="s">
        <v>3455</v>
      </c>
      <c r="C1704" s="17" t="n">
        <v>5901797701888</v>
      </c>
      <c r="D1704" s="16" t="s">
        <v>2412</v>
      </c>
      <c r="E1704" s="18" t="n">
        <v>6.96</v>
      </c>
      <c r="F1704" s="19" t="n">
        <v>0</v>
      </c>
      <c r="G1704" s="20" t="n">
        <v>0</v>
      </c>
      <c r="H1704" s="21" t="n">
        <f aca="false">(E1704-(E1704*F1704))*G1704</f>
        <v>0</v>
      </c>
    </row>
    <row r="1705" customFormat="false" ht="12.75" hidden="false" customHeight="false" outlineLevel="0" collapsed="false">
      <c r="A1705" s="15" t="s">
        <v>3456</v>
      </c>
      <c r="B1705" s="16" t="s">
        <v>3457</v>
      </c>
      <c r="C1705" s="17" t="n">
        <v>5901797700027</v>
      </c>
      <c r="D1705" s="16" t="s">
        <v>2412</v>
      </c>
      <c r="E1705" s="18" t="n">
        <v>8.38</v>
      </c>
      <c r="F1705" s="19" t="n">
        <v>0</v>
      </c>
      <c r="G1705" s="20" t="n">
        <v>0</v>
      </c>
      <c r="H1705" s="21" t="n">
        <f aca="false">(E1705-(E1705*F1705))*G1705</f>
        <v>0</v>
      </c>
    </row>
    <row r="1706" customFormat="false" ht="12.75" hidden="false" customHeight="false" outlineLevel="0" collapsed="false">
      <c r="A1706" s="15" t="s">
        <v>3458</v>
      </c>
      <c r="B1706" s="16" t="s">
        <v>3459</v>
      </c>
      <c r="C1706" s="17" t="n">
        <v>5901797700041</v>
      </c>
      <c r="D1706" s="16" t="s">
        <v>2412</v>
      </c>
      <c r="E1706" s="18" t="n">
        <v>13.74</v>
      </c>
      <c r="F1706" s="19" t="n">
        <v>0</v>
      </c>
      <c r="G1706" s="20" t="n">
        <v>0</v>
      </c>
      <c r="H1706" s="21" t="n">
        <f aca="false">(E1706-(E1706*F1706))*G1706</f>
        <v>0</v>
      </c>
    </row>
    <row r="1707" customFormat="false" ht="12.75" hidden="false" customHeight="false" outlineLevel="0" collapsed="false">
      <c r="A1707" s="15" t="s">
        <v>3460</v>
      </c>
      <c r="B1707" s="16" t="s">
        <v>3461</v>
      </c>
      <c r="C1707" s="17" t="n">
        <v>5901797700065</v>
      </c>
      <c r="D1707" s="16" t="s">
        <v>2412</v>
      </c>
      <c r="E1707" s="18" t="n">
        <v>23.04</v>
      </c>
      <c r="F1707" s="19" t="n">
        <v>0</v>
      </c>
      <c r="G1707" s="20" t="n">
        <v>0</v>
      </c>
      <c r="H1707" s="21" t="n">
        <f aca="false">(E1707-(E1707*F1707))*G1707</f>
        <v>0</v>
      </c>
    </row>
    <row r="1708" customFormat="false" ht="12.75" hidden="false" customHeight="false" outlineLevel="0" collapsed="false">
      <c r="A1708" s="15" t="s">
        <v>3462</v>
      </c>
      <c r="B1708" s="16" t="s">
        <v>3463</v>
      </c>
      <c r="C1708" s="17" t="n">
        <v>5901797700089</v>
      </c>
      <c r="D1708" s="16" t="s">
        <v>2412</v>
      </c>
      <c r="E1708" s="18" t="n">
        <v>39.48</v>
      </c>
      <c r="F1708" s="19" t="n">
        <v>0</v>
      </c>
      <c r="G1708" s="20" t="n">
        <v>0</v>
      </c>
      <c r="H1708" s="21" t="n">
        <f aca="false">(E1708-(E1708*F1708))*G1708</f>
        <v>0</v>
      </c>
    </row>
    <row r="1709" customFormat="false" ht="12.75" hidden="false" customHeight="false" outlineLevel="0" collapsed="false">
      <c r="A1709" s="15" t="s">
        <v>3464</v>
      </c>
      <c r="B1709" s="16" t="s">
        <v>3465</v>
      </c>
      <c r="C1709" s="17" t="n">
        <v>5901797700102</v>
      </c>
      <c r="D1709" s="16" t="s">
        <v>2412</v>
      </c>
      <c r="E1709" s="18" t="n">
        <v>51.96</v>
      </c>
      <c r="F1709" s="19" t="n">
        <v>0</v>
      </c>
      <c r="G1709" s="20" t="n">
        <v>0</v>
      </c>
      <c r="H1709" s="21" t="n">
        <f aca="false">(E1709-(E1709*F1709))*G1709</f>
        <v>0</v>
      </c>
    </row>
    <row r="1710" customFormat="false" ht="12.75" hidden="false" customHeight="false" outlineLevel="0" collapsed="false">
      <c r="A1710" s="15" t="s">
        <v>3466</v>
      </c>
      <c r="B1710" s="16" t="s">
        <v>3467</v>
      </c>
      <c r="C1710" s="17" t="n">
        <v>5901797700126</v>
      </c>
      <c r="D1710" s="16" t="s">
        <v>2412</v>
      </c>
      <c r="E1710" s="18" t="n">
        <v>127.6</v>
      </c>
      <c r="F1710" s="19" t="n">
        <v>0</v>
      </c>
      <c r="G1710" s="20" t="n">
        <v>0</v>
      </c>
      <c r="H1710" s="21" t="n">
        <f aca="false">(E1710-(E1710*F1710))*G1710</f>
        <v>0</v>
      </c>
    </row>
    <row r="1711" customFormat="false" ht="12.75" hidden="false" customHeight="false" outlineLevel="0" collapsed="false">
      <c r="A1711" s="15" t="s">
        <v>3468</v>
      </c>
      <c r="B1711" s="16" t="s">
        <v>3469</v>
      </c>
      <c r="C1711" s="17" t="n">
        <v>5901797703042</v>
      </c>
      <c r="D1711" s="16" t="s">
        <v>2412</v>
      </c>
      <c r="E1711" s="18" t="n">
        <v>219.1</v>
      </c>
      <c r="F1711" s="19" t="n">
        <v>0</v>
      </c>
      <c r="G1711" s="20" t="n">
        <v>0</v>
      </c>
      <c r="H1711" s="21" t="n">
        <f aca="false">(E1711-(E1711*F1711))*G1711</f>
        <v>0</v>
      </c>
    </row>
    <row r="1712" customFormat="false" ht="12.75" hidden="false" customHeight="false" outlineLevel="0" collapsed="false">
      <c r="A1712" s="15" t="s">
        <v>3470</v>
      </c>
      <c r="B1712" s="16" t="s">
        <v>3471</v>
      </c>
      <c r="C1712" s="17" t="n">
        <v>5901797703165</v>
      </c>
      <c r="D1712" s="16" t="s">
        <v>2412</v>
      </c>
      <c r="E1712" s="18" t="n">
        <v>441.3</v>
      </c>
      <c r="F1712" s="19" t="n">
        <v>0</v>
      </c>
      <c r="G1712" s="20" t="n">
        <v>0</v>
      </c>
      <c r="H1712" s="21" t="n">
        <f aca="false">(E1712-(E1712*F1712))*G1712</f>
        <v>0</v>
      </c>
    </row>
    <row r="1713" customFormat="false" ht="12.75" hidden="false" customHeight="false" outlineLevel="0" collapsed="false">
      <c r="A1713" s="15" t="s">
        <v>3472</v>
      </c>
      <c r="B1713" s="16" t="s">
        <v>3473</v>
      </c>
      <c r="C1713" s="17" t="n">
        <v>5901797700003</v>
      </c>
      <c r="D1713" s="16" t="s">
        <v>2412</v>
      </c>
      <c r="E1713" s="18" t="n">
        <v>6.96</v>
      </c>
      <c r="F1713" s="19" t="n">
        <v>0</v>
      </c>
      <c r="G1713" s="20" t="n">
        <v>0</v>
      </c>
      <c r="H1713" s="21" t="n">
        <f aca="false">(E1713-(E1713*F1713))*G1713</f>
        <v>0</v>
      </c>
    </row>
    <row r="1714" customFormat="false" ht="12.75" hidden="false" customHeight="false" outlineLevel="0" collapsed="false">
      <c r="A1714" s="15" t="s">
        <v>3474</v>
      </c>
      <c r="B1714" s="16" t="s">
        <v>3475</v>
      </c>
      <c r="C1714" s="17" t="n">
        <v>5901797700010</v>
      </c>
      <c r="D1714" s="16" t="s">
        <v>2412</v>
      </c>
      <c r="E1714" s="18" t="n">
        <v>8.38</v>
      </c>
      <c r="F1714" s="19" t="n">
        <v>0</v>
      </c>
      <c r="G1714" s="20" t="n">
        <v>0</v>
      </c>
      <c r="H1714" s="21" t="n">
        <f aca="false">(E1714-(E1714*F1714))*G1714</f>
        <v>0</v>
      </c>
    </row>
    <row r="1715" customFormat="false" ht="12.75" hidden="false" customHeight="false" outlineLevel="0" collapsed="false">
      <c r="A1715" s="15" t="s">
        <v>3476</v>
      </c>
      <c r="B1715" s="16" t="s">
        <v>3477</v>
      </c>
      <c r="C1715" s="17" t="n">
        <v>5901797700034</v>
      </c>
      <c r="D1715" s="16" t="s">
        <v>2412</v>
      </c>
      <c r="E1715" s="18" t="n">
        <v>13.74</v>
      </c>
      <c r="F1715" s="19" t="n">
        <v>0</v>
      </c>
      <c r="G1715" s="20" t="n">
        <v>0</v>
      </c>
      <c r="H1715" s="21" t="n">
        <f aca="false">(E1715-(E1715*F1715))*G1715</f>
        <v>0</v>
      </c>
    </row>
    <row r="1716" customFormat="false" ht="12.75" hidden="false" customHeight="false" outlineLevel="0" collapsed="false">
      <c r="A1716" s="15" t="s">
        <v>3478</v>
      </c>
      <c r="B1716" s="16" t="s">
        <v>3479</v>
      </c>
      <c r="C1716" s="17" t="n">
        <v>5901797700058</v>
      </c>
      <c r="D1716" s="16" t="s">
        <v>2412</v>
      </c>
      <c r="E1716" s="18" t="n">
        <v>23.04</v>
      </c>
      <c r="F1716" s="19" t="n">
        <v>0</v>
      </c>
      <c r="G1716" s="20" t="n">
        <v>0</v>
      </c>
      <c r="H1716" s="21" t="n">
        <f aca="false">(E1716-(E1716*F1716))*G1716</f>
        <v>0</v>
      </c>
    </row>
    <row r="1717" customFormat="false" ht="12.75" hidden="false" customHeight="false" outlineLevel="0" collapsed="false">
      <c r="A1717" s="15" t="s">
        <v>3480</v>
      </c>
      <c r="B1717" s="16" t="s">
        <v>3481</v>
      </c>
      <c r="C1717" s="17" t="n">
        <v>5901797700072</v>
      </c>
      <c r="D1717" s="16" t="s">
        <v>2412</v>
      </c>
      <c r="E1717" s="18" t="n">
        <v>39.48</v>
      </c>
      <c r="F1717" s="19" t="n">
        <v>0</v>
      </c>
      <c r="G1717" s="20" t="n">
        <v>0</v>
      </c>
      <c r="H1717" s="21" t="n">
        <f aca="false">(E1717-(E1717*F1717))*G1717</f>
        <v>0</v>
      </c>
    </row>
    <row r="1718" customFormat="false" ht="12.75" hidden="false" customHeight="false" outlineLevel="0" collapsed="false">
      <c r="A1718" s="15" t="s">
        <v>3482</v>
      </c>
      <c r="B1718" s="16" t="s">
        <v>3483</v>
      </c>
      <c r="C1718" s="17" t="n">
        <v>5901797700096</v>
      </c>
      <c r="D1718" s="16" t="s">
        <v>2412</v>
      </c>
      <c r="E1718" s="18" t="n">
        <v>51.96</v>
      </c>
      <c r="F1718" s="19" t="n">
        <v>0</v>
      </c>
      <c r="G1718" s="20" t="n">
        <v>0</v>
      </c>
      <c r="H1718" s="21" t="n">
        <f aca="false">(E1718-(E1718*F1718))*G1718</f>
        <v>0</v>
      </c>
    </row>
    <row r="1719" customFormat="false" ht="12.75" hidden="false" customHeight="false" outlineLevel="0" collapsed="false">
      <c r="A1719" s="15" t="s">
        <v>3484</v>
      </c>
      <c r="B1719" s="16" t="s">
        <v>3485</v>
      </c>
      <c r="C1719" s="17" t="n">
        <v>5901797700119</v>
      </c>
      <c r="D1719" s="16" t="s">
        <v>2412</v>
      </c>
      <c r="E1719" s="18" t="n">
        <v>127.58</v>
      </c>
      <c r="F1719" s="19" t="n">
        <v>0</v>
      </c>
      <c r="G1719" s="20" t="n">
        <v>0</v>
      </c>
      <c r="H1719" s="21" t="n">
        <f aca="false">(E1719-(E1719*F1719))*G1719</f>
        <v>0</v>
      </c>
    </row>
    <row r="1720" customFormat="false" ht="12.75" hidden="false" customHeight="false" outlineLevel="0" collapsed="false">
      <c r="A1720" s="15" t="s">
        <v>3486</v>
      </c>
      <c r="B1720" s="16" t="s">
        <v>3487</v>
      </c>
      <c r="C1720" s="17" t="n">
        <v>5901797703035</v>
      </c>
      <c r="D1720" s="16" t="s">
        <v>2412</v>
      </c>
      <c r="E1720" s="18" t="n">
        <v>219.1</v>
      </c>
      <c r="F1720" s="19" t="n">
        <v>0</v>
      </c>
      <c r="G1720" s="20" t="n">
        <v>0</v>
      </c>
      <c r="H1720" s="21" t="n">
        <f aca="false">(E1720-(E1720*F1720))*G1720</f>
        <v>0</v>
      </c>
    </row>
    <row r="1721" customFormat="false" ht="12.75" hidden="false" customHeight="false" outlineLevel="0" collapsed="false">
      <c r="A1721" s="15" t="s">
        <v>3488</v>
      </c>
      <c r="B1721" s="16" t="s">
        <v>3489</v>
      </c>
      <c r="C1721" s="17" t="n">
        <v>5901797703158</v>
      </c>
      <c r="D1721" s="16" t="s">
        <v>2412</v>
      </c>
      <c r="E1721" s="18" t="n">
        <v>441.3</v>
      </c>
      <c r="F1721" s="19" t="n">
        <v>0</v>
      </c>
      <c r="G1721" s="20" t="n">
        <v>0</v>
      </c>
      <c r="H1721" s="21" t="n">
        <f aca="false">(E1721-(E1721*F1721))*G1721</f>
        <v>0</v>
      </c>
    </row>
    <row r="1722" customFormat="false" ht="12.75" hidden="false" customHeight="false" outlineLevel="0" collapsed="false">
      <c r="A1722" s="15" t="s">
        <v>3490</v>
      </c>
      <c r="B1722" s="16" t="s">
        <v>3491</v>
      </c>
      <c r="C1722" s="17" t="n">
        <v>5901797700140</v>
      </c>
      <c r="D1722" s="16" t="s">
        <v>2412</v>
      </c>
      <c r="E1722" s="18" t="n">
        <v>13.74</v>
      </c>
      <c r="F1722" s="19" t="n">
        <v>0</v>
      </c>
      <c r="G1722" s="20" t="n">
        <v>0</v>
      </c>
      <c r="H1722" s="21" t="n">
        <f aca="false">(E1722-(E1722*F1722))*G1722</f>
        <v>0</v>
      </c>
    </row>
    <row r="1723" customFormat="false" ht="12.75" hidden="false" customHeight="false" outlineLevel="0" collapsed="false">
      <c r="A1723" s="15" t="s">
        <v>3492</v>
      </c>
      <c r="B1723" s="16" t="s">
        <v>3493</v>
      </c>
      <c r="C1723" s="17" t="n">
        <v>5901797700164</v>
      </c>
      <c r="D1723" s="16" t="s">
        <v>2412</v>
      </c>
      <c r="E1723" s="18" t="n">
        <v>21.5</v>
      </c>
      <c r="F1723" s="19" t="n">
        <v>0</v>
      </c>
      <c r="G1723" s="20" t="n">
        <v>0</v>
      </c>
      <c r="H1723" s="21" t="n">
        <f aca="false">(E1723-(E1723*F1723))*G1723</f>
        <v>0</v>
      </c>
    </row>
    <row r="1724" customFormat="false" ht="12.75" hidden="false" customHeight="false" outlineLevel="0" collapsed="false">
      <c r="A1724" s="15" t="s">
        <v>3494</v>
      </c>
      <c r="B1724" s="16" t="s">
        <v>3495</v>
      </c>
      <c r="C1724" s="17" t="n">
        <v>5901797700188</v>
      </c>
      <c r="D1724" s="16" t="s">
        <v>2412</v>
      </c>
      <c r="E1724" s="18" t="n">
        <v>35.54</v>
      </c>
      <c r="F1724" s="19" t="n">
        <v>0</v>
      </c>
      <c r="G1724" s="20" t="n">
        <v>0</v>
      </c>
      <c r="H1724" s="21" t="n">
        <f aca="false">(E1724-(E1724*F1724))*G1724</f>
        <v>0</v>
      </c>
    </row>
    <row r="1725" customFormat="false" ht="12.75" hidden="false" customHeight="false" outlineLevel="0" collapsed="false">
      <c r="A1725" s="15" t="s">
        <v>3496</v>
      </c>
      <c r="B1725" s="16" t="s">
        <v>3497</v>
      </c>
      <c r="C1725" s="17" t="n">
        <v>5901797702199</v>
      </c>
      <c r="D1725" s="16" t="s">
        <v>2412</v>
      </c>
      <c r="E1725" s="18" t="n">
        <v>53.38</v>
      </c>
      <c r="F1725" s="19" t="n">
        <v>0</v>
      </c>
      <c r="G1725" s="20" t="n">
        <v>0</v>
      </c>
      <c r="H1725" s="21" t="n">
        <f aca="false">(E1725-(E1725*F1725))*G1725</f>
        <v>0</v>
      </c>
    </row>
    <row r="1726" customFormat="false" ht="12.75" hidden="false" customHeight="false" outlineLevel="0" collapsed="false">
      <c r="A1726" s="15" t="s">
        <v>3498</v>
      </c>
      <c r="B1726" s="16" t="s">
        <v>3499</v>
      </c>
      <c r="C1726" s="17" t="n">
        <v>8000130243201</v>
      </c>
      <c r="D1726" s="16" t="s">
        <v>2412</v>
      </c>
      <c r="E1726" s="18" t="n">
        <v>78.28</v>
      </c>
      <c r="F1726" s="19" t="n">
        <v>0</v>
      </c>
      <c r="G1726" s="20" t="n">
        <v>0</v>
      </c>
      <c r="H1726" s="21" t="n">
        <f aca="false">(E1726-(E1726*F1726))*G1726</f>
        <v>0</v>
      </c>
    </row>
    <row r="1727" customFormat="false" ht="12.75" hidden="false" customHeight="false" outlineLevel="0" collapsed="false">
      <c r="A1727" s="15" t="s">
        <v>3500</v>
      </c>
      <c r="B1727" s="16" t="s">
        <v>3501</v>
      </c>
      <c r="C1727" s="17" t="n">
        <v>5901797700133</v>
      </c>
      <c r="D1727" s="16" t="s">
        <v>2412</v>
      </c>
      <c r="E1727" s="18" t="n">
        <v>13.74</v>
      </c>
      <c r="F1727" s="19" t="n">
        <v>0</v>
      </c>
      <c r="G1727" s="20" t="n">
        <v>0</v>
      </c>
      <c r="H1727" s="21" t="n">
        <f aca="false">(E1727-(E1727*F1727))*G1727</f>
        <v>0</v>
      </c>
    </row>
    <row r="1728" customFormat="false" ht="12.75" hidden="false" customHeight="false" outlineLevel="0" collapsed="false">
      <c r="A1728" s="15" t="s">
        <v>3502</v>
      </c>
      <c r="B1728" s="16" t="s">
        <v>3503</v>
      </c>
      <c r="C1728" s="17" t="n">
        <v>5901797700157</v>
      </c>
      <c r="D1728" s="16" t="s">
        <v>2412</v>
      </c>
      <c r="E1728" s="18" t="n">
        <v>21.5</v>
      </c>
      <c r="F1728" s="19" t="n">
        <v>0</v>
      </c>
      <c r="G1728" s="20" t="n">
        <v>0</v>
      </c>
      <c r="H1728" s="21" t="n">
        <f aca="false">(E1728-(E1728*F1728))*G1728</f>
        <v>0</v>
      </c>
    </row>
    <row r="1729" customFormat="false" ht="12.75" hidden="false" customHeight="false" outlineLevel="0" collapsed="false">
      <c r="A1729" s="15" t="s">
        <v>3504</v>
      </c>
      <c r="B1729" s="16" t="s">
        <v>3505</v>
      </c>
      <c r="C1729" s="17" t="n">
        <v>5901797700171</v>
      </c>
      <c r="D1729" s="16" t="s">
        <v>2412</v>
      </c>
      <c r="E1729" s="18" t="n">
        <v>35.54</v>
      </c>
      <c r="F1729" s="19" t="n">
        <v>0</v>
      </c>
      <c r="G1729" s="20" t="n">
        <v>0</v>
      </c>
      <c r="H1729" s="21" t="n">
        <f aca="false">(E1729-(E1729*F1729))*G1729</f>
        <v>0</v>
      </c>
    </row>
    <row r="1730" customFormat="false" ht="12.75" hidden="false" customHeight="false" outlineLevel="0" collapsed="false">
      <c r="A1730" s="15" t="s">
        <v>3506</v>
      </c>
      <c r="B1730" s="16" t="s">
        <v>3507</v>
      </c>
      <c r="C1730" s="17" t="n">
        <v>5901797702205</v>
      </c>
      <c r="D1730" s="16" t="s">
        <v>2412</v>
      </c>
      <c r="E1730" s="18" t="n">
        <v>53.38</v>
      </c>
      <c r="F1730" s="19" t="n">
        <v>0</v>
      </c>
      <c r="G1730" s="20" t="n">
        <v>0</v>
      </c>
      <c r="H1730" s="21" t="n">
        <f aca="false">(E1730-(E1730*F1730))*G1730</f>
        <v>0</v>
      </c>
    </row>
    <row r="1731" customFormat="false" ht="12.75" hidden="false" customHeight="false" outlineLevel="0" collapsed="false">
      <c r="A1731" s="15" t="s">
        <v>3508</v>
      </c>
      <c r="B1731" s="16" t="s">
        <v>3509</v>
      </c>
      <c r="C1731" s="17" t="n">
        <v>5901797701963</v>
      </c>
      <c r="D1731" s="16" t="s">
        <v>2412</v>
      </c>
      <c r="E1731" s="18" t="n">
        <v>4.08</v>
      </c>
      <c r="F1731" s="19" t="n">
        <v>0</v>
      </c>
      <c r="G1731" s="20" t="n">
        <v>0</v>
      </c>
      <c r="H1731" s="21" t="n">
        <f aca="false">(E1731-(E1731*F1731))*G1731</f>
        <v>0</v>
      </c>
    </row>
    <row r="1732" customFormat="false" ht="12.75" hidden="false" customHeight="false" outlineLevel="0" collapsed="false">
      <c r="A1732" s="15" t="s">
        <v>3510</v>
      </c>
      <c r="B1732" s="16" t="s">
        <v>3511</v>
      </c>
      <c r="C1732" s="17" t="n">
        <v>5901797701413</v>
      </c>
      <c r="D1732" s="16" t="s">
        <v>2412</v>
      </c>
      <c r="E1732" s="18" t="n">
        <v>6.5</v>
      </c>
      <c r="F1732" s="19" t="n">
        <v>0</v>
      </c>
      <c r="G1732" s="20" t="n">
        <v>0</v>
      </c>
      <c r="H1732" s="21" t="n">
        <f aca="false">(E1732-(E1732*F1732))*G1732</f>
        <v>0</v>
      </c>
    </row>
    <row r="1733" customFormat="false" ht="12.75" hidden="false" customHeight="false" outlineLevel="0" collapsed="false">
      <c r="A1733" s="15" t="s">
        <v>3512</v>
      </c>
      <c r="B1733" s="16" t="s">
        <v>3513</v>
      </c>
      <c r="C1733" s="17" t="n">
        <v>5901797701420</v>
      </c>
      <c r="D1733" s="16" t="s">
        <v>2412</v>
      </c>
      <c r="E1733" s="18" t="n">
        <v>9.62</v>
      </c>
      <c r="F1733" s="19" t="n">
        <v>0</v>
      </c>
      <c r="G1733" s="20" t="n">
        <v>0</v>
      </c>
      <c r="H1733" s="21" t="n">
        <f aca="false">(E1733-(E1733*F1733))*G1733</f>
        <v>0</v>
      </c>
    </row>
    <row r="1734" customFormat="false" ht="12.75" hidden="false" customHeight="false" outlineLevel="0" collapsed="false">
      <c r="A1734" s="15" t="s">
        <v>3514</v>
      </c>
      <c r="B1734" s="16" t="s">
        <v>3515</v>
      </c>
      <c r="C1734" s="17" t="n">
        <v>5901797701437</v>
      </c>
      <c r="D1734" s="16" t="s">
        <v>2412</v>
      </c>
      <c r="E1734" s="18" t="n">
        <v>17.22</v>
      </c>
      <c r="F1734" s="19" t="n">
        <v>0</v>
      </c>
      <c r="G1734" s="20" t="n">
        <v>0</v>
      </c>
      <c r="H1734" s="21" t="n">
        <f aca="false">(E1734-(E1734*F1734))*G1734</f>
        <v>0</v>
      </c>
    </row>
    <row r="1735" customFormat="false" ht="12.75" hidden="false" customHeight="false" outlineLevel="0" collapsed="false">
      <c r="A1735" s="15" t="s">
        <v>3516</v>
      </c>
      <c r="B1735" s="16" t="s">
        <v>3517</v>
      </c>
      <c r="C1735" s="17" t="n">
        <v>5901797702212</v>
      </c>
      <c r="D1735" s="16" t="s">
        <v>2412</v>
      </c>
      <c r="E1735" s="18" t="n">
        <v>28.88</v>
      </c>
      <c r="F1735" s="19" t="n">
        <v>0</v>
      </c>
      <c r="G1735" s="20" t="n">
        <v>0</v>
      </c>
      <c r="H1735" s="21" t="n">
        <f aca="false">(E1735-(E1735*F1735))*G1735</f>
        <v>0</v>
      </c>
    </row>
    <row r="1736" customFormat="false" ht="12.75" hidden="false" customHeight="false" outlineLevel="0" collapsed="false">
      <c r="A1736" s="15" t="s">
        <v>3518</v>
      </c>
      <c r="B1736" s="16" t="s">
        <v>3519</v>
      </c>
      <c r="C1736" s="17" t="n">
        <v>8050148240921</v>
      </c>
      <c r="D1736" s="16" t="s">
        <v>2412</v>
      </c>
      <c r="E1736" s="18" t="n">
        <v>38.78</v>
      </c>
      <c r="F1736" s="19" t="n">
        <v>0</v>
      </c>
      <c r="G1736" s="20" t="n">
        <v>0</v>
      </c>
      <c r="H1736" s="21" t="n">
        <f aca="false">(E1736-(E1736*F1736))*G1736</f>
        <v>0</v>
      </c>
    </row>
    <row r="1737" customFormat="false" ht="12.75" hidden="false" customHeight="false" outlineLevel="0" collapsed="false">
      <c r="A1737" s="15" t="s">
        <v>3520</v>
      </c>
      <c r="B1737" s="16" t="s">
        <v>3521</v>
      </c>
      <c r="C1737" s="17" t="n">
        <v>5901797703059</v>
      </c>
      <c r="D1737" s="16" t="s">
        <v>2412</v>
      </c>
      <c r="E1737" s="18" t="n">
        <v>83.7</v>
      </c>
      <c r="F1737" s="19" t="n">
        <v>0</v>
      </c>
      <c r="G1737" s="20" t="n">
        <v>0</v>
      </c>
      <c r="H1737" s="21" t="n">
        <f aca="false">(E1737-(E1737*F1737))*G1737</f>
        <v>0</v>
      </c>
    </row>
    <row r="1738" customFormat="false" ht="12.75" hidden="false" customHeight="false" outlineLevel="0" collapsed="false">
      <c r="A1738" s="15" t="s">
        <v>3522</v>
      </c>
      <c r="B1738" s="16" t="s">
        <v>3523</v>
      </c>
      <c r="C1738" s="17" t="n">
        <v>5901797703134</v>
      </c>
      <c r="D1738" s="16" t="s">
        <v>2412</v>
      </c>
      <c r="E1738" s="18" t="n">
        <v>298.54</v>
      </c>
      <c r="F1738" s="19" t="n">
        <v>0</v>
      </c>
      <c r="G1738" s="20" t="n">
        <v>0</v>
      </c>
      <c r="H1738" s="21" t="n">
        <f aca="false">(E1738-(E1738*F1738))*G1738</f>
        <v>0</v>
      </c>
    </row>
    <row r="1739" customFormat="false" ht="12.75" hidden="false" customHeight="false" outlineLevel="0" collapsed="false">
      <c r="A1739" s="15" t="s">
        <v>3524</v>
      </c>
      <c r="B1739" s="16" t="s">
        <v>3525</v>
      </c>
      <c r="C1739" s="17" t="n">
        <v>5901797701956</v>
      </c>
      <c r="D1739" s="16" t="s">
        <v>2412</v>
      </c>
      <c r="E1739" s="18" t="n">
        <v>3.28</v>
      </c>
      <c r="F1739" s="19" t="n">
        <v>0</v>
      </c>
      <c r="G1739" s="20" t="n">
        <v>0</v>
      </c>
      <c r="H1739" s="21" t="n">
        <f aca="false">(E1739-(E1739*F1739))*G1739</f>
        <v>0</v>
      </c>
    </row>
    <row r="1740" customFormat="false" ht="12.75" hidden="false" customHeight="false" outlineLevel="0" collapsed="false">
      <c r="A1740" s="15" t="s">
        <v>3526</v>
      </c>
      <c r="B1740" s="16" t="s">
        <v>3527</v>
      </c>
      <c r="C1740" s="17" t="n">
        <v>5901797701444</v>
      </c>
      <c r="D1740" s="16" t="s">
        <v>2412</v>
      </c>
      <c r="E1740" s="18" t="n">
        <v>6.8</v>
      </c>
      <c r="F1740" s="19" t="n">
        <v>0</v>
      </c>
      <c r="G1740" s="20" t="n">
        <v>0</v>
      </c>
      <c r="H1740" s="21" t="n">
        <f aca="false">(E1740-(E1740*F1740))*G1740</f>
        <v>0</v>
      </c>
    </row>
    <row r="1741" customFormat="false" ht="12.75" hidden="false" customHeight="false" outlineLevel="0" collapsed="false">
      <c r="A1741" s="15" t="s">
        <v>3528</v>
      </c>
      <c r="B1741" s="16" t="s">
        <v>3529</v>
      </c>
      <c r="C1741" s="17" t="n">
        <v>5901797701451</v>
      </c>
      <c r="D1741" s="16" t="s">
        <v>2412</v>
      </c>
      <c r="E1741" s="18" t="n">
        <v>11.06</v>
      </c>
      <c r="F1741" s="19" t="n">
        <v>0</v>
      </c>
      <c r="G1741" s="20" t="n">
        <v>0</v>
      </c>
      <c r="H1741" s="21" t="n">
        <f aca="false">(E1741-(E1741*F1741))*G1741</f>
        <v>0</v>
      </c>
    </row>
    <row r="1742" customFormat="false" ht="12.75" hidden="false" customHeight="false" outlineLevel="0" collapsed="false">
      <c r="A1742" s="15" t="s">
        <v>3530</v>
      </c>
      <c r="B1742" s="16" t="s">
        <v>3531</v>
      </c>
      <c r="C1742" s="17" t="n">
        <v>5901797701468</v>
      </c>
      <c r="D1742" s="16" t="s">
        <v>2412</v>
      </c>
      <c r="E1742" s="18" t="n">
        <v>16.18</v>
      </c>
      <c r="F1742" s="19" t="n">
        <v>0</v>
      </c>
      <c r="G1742" s="20" t="n">
        <v>0</v>
      </c>
      <c r="H1742" s="21" t="n">
        <f aca="false">(E1742-(E1742*F1742))*G1742</f>
        <v>0</v>
      </c>
    </row>
    <row r="1743" customFormat="false" ht="12.75" hidden="false" customHeight="false" outlineLevel="0" collapsed="false">
      <c r="A1743" s="15" t="s">
        <v>3532</v>
      </c>
      <c r="B1743" s="16" t="s">
        <v>3533</v>
      </c>
      <c r="C1743" s="17" t="n">
        <v>5901797702274</v>
      </c>
      <c r="D1743" s="16" t="s">
        <v>2412</v>
      </c>
      <c r="E1743" s="18" t="n">
        <v>25.4</v>
      </c>
      <c r="F1743" s="19" t="n">
        <v>0</v>
      </c>
      <c r="G1743" s="20" t="n">
        <v>0</v>
      </c>
      <c r="H1743" s="21" t="n">
        <f aca="false">(E1743-(E1743*F1743))*G1743</f>
        <v>0</v>
      </c>
    </row>
    <row r="1744" customFormat="false" ht="12.75" hidden="false" customHeight="false" outlineLevel="0" collapsed="false">
      <c r="A1744" s="15" t="s">
        <v>3534</v>
      </c>
      <c r="B1744" s="16" t="s">
        <v>3535</v>
      </c>
      <c r="C1744" s="17" t="n">
        <v>8050148241003</v>
      </c>
      <c r="D1744" s="16" t="s">
        <v>2412</v>
      </c>
      <c r="E1744" s="18" t="n">
        <v>34.58</v>
      </c>
      <c r="F1744" s="19" t="n">
        <v>0</v>
      </c>
      <c r="G1744" s="20" t="n">
        <v>0</v>
      </c>
      <c r="H1744" s="21" t="n">
        <f aca="false">(E1744-(E1744*F1744))*G1744</f>
        <v>0</v>
      </c>
    </row>
    <row r="1745" customFormat="false" ht="12.75" hidden="false" customHeight="false" outlineLevel="0" collapsed="false">
      <c r="A1745" s="15" t="s">
        <v>3536</v>
      </c>
      <c r="B1745" s="16" t="s">
        <v>3537</v>
      </c>
      <c r="C1745" s="17" t="n">
        <v>5901797703066</v>
      </c>
      <c r="D1745" s="16" t="s">
        <v>2412</v>
      </c>
      <c r="E1745" s="18" t="n">
        <v>77.94</v>
      </c>
      <c r="F1745" s="19" t="n">
        <v>0</v>
      </c>
      <c r="G1745" s="20" t="n">
        <v>0</v>
      </c>
      <c r="H1745" s="21" t="n">
        <f aca="false">(E1745-(E1745*F1745))*G1745</f>
        <v>0</v>
      </c>
    </row>
    <row r="1746" customFormat="false" ht="12.75" hidden="false" customHeight="false" outlineLevel="0" collapsed="false">
      <c r="A1746" s="15" t="s">
        <v>3538</v>
      </c>
      <c r="B1746" s="16" t="s">
        <v>3539</v>
      </c>
      <c r="C1746" s="17" t="n">
        <v>5901797703141</v>
      </c>
      <c r="D1746" s="16" t="s">
        <v>2412</v>
      </c>
      <c r="E1746" s="18" t="n">
        <v>310.46</v>
      </c>
      <c r="F1746" s="19" t="n">
        <v>0</v>
      </c>
      <c r="G1746" s="20" t="n">
        <v>0</v>
      </c>
      <c r="H1746" s="21" t="n">
        <f aca="false">(E1746-(E1746*F1746))*G1746</f>
        <v>0</v>
      </c>
    </row>
    <row r="1747" customFormat="false" ht="12.75" hidden="false" customHeight="false" outlineLevel="0" collapsed="false">
      <c r="A1747" s="15" t="s">
        <v>3540</v>
      </c>
      <c r="B1747" s="16" t="s">
        <v>3541</v>
      </c>
      <c r="C1747" s="17" t="n">
        <v>5901797701673</v>
      </c>
      <c r="D1747" s="16" t="s">
        <v>2412</v>
      </c>
      <c r="E1747" s="18" t="n">
        <v>8.46</v>
      </c>
      <c r="F1747" s="19" t="n">
        <v>0</v>
      </c>
      <c r="G1747" s="20" t="n">
        <v>0</v>
      </c>
      <c r="H1747" s="21" t="n">
        <f aca="false">(E1747-(E1747*F1747))*G1747</f>
        <v>0</v>
      </c>
    </row>
    <row r="1748" customFormat="false" ht="12.75" hidden="false" customHeight="false" outlineLevel="0" collapsed="false">
      <c r="A1748" s="15" t="s">
        <v>3542</v>
      </c>
      <c r="B1748" s="16" t="s">
        <v>3543</v>
      </c>
      <c r="C1748" s="17" t="n">
        <v>5901797701734</v>
      </c>
      <c r="D1748" s="16" t="s">
        <v>2412</v>
      </c>
      <c r="E1748" s="18" t="n">
        <v>4.7</v>
      </c>
      <c r="F1748" s="19" t="n">
        <v>0</v>
      </c>
      <c r="G1748" s="20" t="n">
        <v>0</v>
      </c>
      <c r="H1748" s="21" t="n">
        <f aca="false">(E1748-(E1748*F1748))*G1748</f>
        <v>0</v>
      </c>
    </row>
    <row r="1749" customFormat="false" ht="12.75" hidden="false" customHeight="false" outlineLevel="0" collapsed="false">
      <c r="A1749" s="15" t="s">
        <v>3544</v>
      </c>
      <c r="B1749" s="16" t="s">
        <v>3545</v>
      </c>
      <c r="C1749" s="17" t="n">
        <v>5901797701741</v>
      </c>
      <c r="D1749" s="16" t="s">
        <v>2412</v>
      </c>
      <c r="E1749" s="18" t="n">
        <v>7.8</v>
      </c>
      <c r="F1749" s="19" t="n">
        <v>0</v>
      </c>
      <c r="G1749" s="20" t="n">
        <v>0</v>
      </c>
      <c r="H1749" s="21" t="n">
        <f aca="false">(E1749-(E1749*F1749))*G1749</f>
        <v>0</v>
      </c>
    </row>
    <row r="1750" customFormat="false" ht="12.75" hidden="false" customHeight="false" outlineLevel="0" collapsed="false">
      <c r="A1750" s="15" t="s">
        <v>3546</v>
      </c>
      <c r="B1750" s="16" t="s">
        <v>3547</v>
      </c>
      <c r="C1750" s="17" t="n">
        <v>5901797701505</v>
      </c>
      <c r="D1750" s="16" t="s">
        <v>2412</v>
      </c>
      <c r="E1750" s="18" t="n">
        <v>3.02</v>
      </c>
      <c r="F1750" s="19" t="n">
        <v>0</v>
      </c>
      <c r="G1750" s="20" t="n">
        <v>0</v>
      </c>
      <c r="H1750" s="21" t="n">
        <f aca="false">(E1750-(E1750*F1750))*G1750</f>
        <v>0</v>
      </c>
    </row>
    <row r="1751" customFormat="false" ht="12.75" hidden="false" customHeight="false" outlineLevel="0" collapsed="false">
      <c r="A1751" s="15" t="s">
        <v>3548</v>
      </c>
      <c r="B1751" s="16" t="s">
        <v>3549</v>
      </c>
      <c r="C1751" s="17" t="n">
        <v>5901797701512</v>
      </c>
      <c r="D1751" s="16" t="s">
        <v>2412</v>
      </c>
      <c r="E1751" s="18" t="n">
        <v>2.18</v>
      </c>
      <c r="F1751" s="19" t="n">
        <v>0</v>
      </c>
      <c r="G1751" s="20" t="n">
        <v>0</v>
      </c>
      <c r="H1751" s="21" t="n">
        <f aca="false">(E1751-(E1751*F1751))*G1751</f>
        <v>0</v>
      </c>
    </row>
    <row r="1752" customFormat="false" ht="12.75" hidden="false" customHeight="false" outlineLevel="0" collapsed="false">
      <c r="A1752" s="15" t="s">
        <v>3550</v>
      </c>
      <c r="B1752" s="16" t="s">
        <v>3551</v>
      </c>
      <c r="C1752" s="17" t="n">
        <v>5901797701529</v>
      </c>
      <c r="D1752" s="16" t="s">
        <v>2412</v>
      </c>
      <c r="E1752" s="18" t="n">
        <v>2.58</v>
      </c>
      <c r="F1752" s="19" t="n">
        <v>0</v>
      </c>
      <c r="G1752" s="20" t="n">
        <v>0</v>
      </c>
      <c r="H1752" s="21" t="n">
        <f aca="false">(E1752-(E1752*F1752))*G1752</f>
        <v>0</v>
      </c>
    </row>
    <row r="1753" customFormat="false" ht="12.75" hidden="false" customHeight="false" outlineLevel="0" collapsed="false">
      <c r="A1753" s="15" t="s">
        <v>3552</v>
      </c>
      <c r="B1753" s="16" t="s">
        <v>3553</v>
      </c>
      <c r="C1753" s="17" t="n">
        <v>5901797701536</v>
      </c>
      <c r="D1753" s="16" t="s">
        <v>2412</v>
      </c>
      <c r="E1753" s="18" t="n">
        <v>4</v>
      </c>
      <c r="F1753" s="19" t="n">
        <v>0</v>
      </c>
      <c r="G1753" s="20" t="n">
        <v>0</v>
      </c>
      <c r="H1753" s="21" t="n">
        <f aca="false">(E1753-(E1753*F1753))*G1753</f>
        <v>0</v>
      </c>
    </row>
    <row r="1754" customFormat="false" ht="12.75" hidden="false" customHeight="false" outlineLevel="0" collapsed="false">
      <c r="A1754" s="15" t="s">
        <v>3554</v>
      </c>
      <c r="B1754" s="16" t="s">
        <v>3555</v>
      </c>
      <c r="C1754" s="17" t="n">
        <v>5901797701543</v>
      </c>
      <c r="D1754" s="16" t="s">
        <v>2412</v>
      </c>
      <c r="E1754" s="18" t="n">
        <v>6.5</v>
      </c>
      <c r="F1754" s="19" t="n">
        <v>0</v>
      </c>
      <c r="G1754" s="20" t="n">
        <v>0</v>
      </c>
      <c r="H1754" s="21" t="n">
        <f aca="false">(E1754-(E1754*F1754))*G1754</f>
        <v>0</v>
      </c>
    </row>
    <row r="1755" customFormat="false" ht="12.75" hidden="false" customHeight="false" outlineLevel="0" collapsed="false">
      <c r="A1755" s="15" t="s">
        <v>3556</v>
      </c>
      <c r="B1755" s="16" t="s">
        <v>3557</v>
      </c>
      <c r="C1755" s="17" t="n">
        <v>5901797701567</v>
      </c>
      <c r="D1755" s="16" t="s">
        <v>2412</v>
      </c>
      <c r="E1755" s="18" t="n">
        <v>7.56</v>
      </c>
      <c r="F1755" s="19" t="n">
        <v>0</v>
      </c>
      <c r="G1755" s="20" t="n">
        <v>0</v>
      </c>
      <c r="H1755" s="21" t="n">
        <f aca="false">(E1755-(E1755*F1755))*G1755</f>
        <v>0</v>
      </c>
    </row>
    <row r="1756" customFormat="false" ht="12.75" hidden="false" customHeight="false" outlineLevel="0" collapsed="false">
      <c r="A1756" s="15" t="s">
        <v>3558</v>
      </c>
      <c r="B1756" s="16" t="s">
        <v>3559</v>
      </c>
      <c r="C1756" s="17" t="n">
        <v>5901797701574</v>
      </c>
      <c r="D1756" s="16" t="s">
        <v>2412</v>
      </c>
      <c r="E1756" s="18" t="n">
        <v>12.14</v>
      </c>
      <c r="F1756" s="19" t="n">
        <v>0</v>
      </c>
      <c r="G1756" s="20" t="n">
        <v>0</v>
      </c>
      <c r="H1756" s="21" t="n">
        <f aca="false">(E1756-(E1756*F1756))*G1756</f>
        <v>0</v>
      </c>
    </row>
    <row r="1757" customFormat="false" ht="12.75" hidden="false" customHeight="false" outlineLevel="0" collapsed="false">
      <c r="A1757" s="15" t="s">
        <v>3560</v>
      </c>
      <c r="B1757" s="16" t="s">
        <v>3561</v>
      </c>
      <c r="C1757" s="17" t="n">
        <v>5901797701581</v>
      </c>
      <c r="D1757" s="16" t="s">
        <v>2412</v>
      </c>
      <c r="E1757" s="18" t="n">
        <v>17.66</v>
      </c>
      <c r="F1757" s="19" t="n">
        <v>0</v>
      </c>
      <c r="G1757" s="20" t="n">
        <v>0</v>
      </c>
      <c r="H1757" s="21" t="n">
        <f aca="false">(E1757-(E1757*F1757))*G1757</f>
        <v>0</v>
      </c>
    </row>
    <row r="1758" customFormat="false" ht="12.75" hidden="false" customHeight="false" outlineLevel="0" collapsed="false">
      <c r="A1758" s="15" t="s">
        <v>3562</v>
      </c>
      <c r="B1758" s="16" t="s">
        <v>3563</v>
      </c>
      <c r="C1758" s="17" t="n">
        <v>5901797702281</v>
      </c>
      <c r="D1758" s="16" t="s">
        <v>2412</v>
      </c>
      <c r="E1758" s="18" t="n">
        <v>8.76</v>
      </c>
      <c r="F1758" s="19" t="n">
        <v>0</v>
      </c>
      <c r="G1758" s="20" t="n">
        <v>0</v>
      </c>
      <c r="H1758" s="21" t="n">
        <f aca="false">(E1758-(E1758*F1758))*G1758</f>
        <v>0</v>
      </c>
    </row>
    <row r="1759" customFormat="false" ht="12.75" hidden="false" customHeight="false" outlineLevel="0" collapsed="false">
      <c r="A1759" s="15" t="s">
        <v>3564</v>
      </c>
      <c r="B1759" s="16" t="s">
        <v>3565</v>
      </c>
      <c r="C1759" s="17" t="n">
        <v>5901797701598</v>
      </c>
      <c r="D1759" s="16" t="s">
        <v>2412</v>
      </c>
      <c r="E1759" s="18" t="n">
        <v>1.68</v>
      </c>
      <c r="F1759" s="19" t="n">
        <v>0</v>
      </c>
      <c r="G1759" s="20" t="n">
        <v>0</v>
      </c>
      <c r="H1759" s="21" t="n">
        <f aca="false">(E1759-(E1759*F1759))*G1759</f>
        <v>0</v>
      </c>
    </row>
    <row r="1760" customFormat="false" ht="12.75" hidden="false" customHeight="false" outlineLevel="0" collapsed="false">
      <c r="A1760" s="15" t="s">
        <v>3566</v>
      </c>
      <c r="B1760" s="16" t="s">
        <v>3567</v>
      </c>
      <c r="C1760" s="17" t="n">
        <v>5901797701604</v>
      </c>
      <c r="D1760" s="16" t="s">
        <v>2412</v>
      </c>
      <c r="E1760" s="18" t="n">
        <v>2.52</v>
      </c>
      <c r="F1760" s="19" t="n">
        <v>0</v>
      </c>
      <c r="G1760" s="20" t="n">
        <v>0</v>
      </c>
      <c r="H1760" s="21" t="n">
        <f aca="false">(E1760-(E1760*F1760))*G1760</f>
        <v>0</v>
      </c>
    </row>
    <row r="1761" customFormat="false" ht="12.75" hidden="false" customHeight="false" outlineLevel="0" collapsed="false">
      <c r="A1761" s="15" t="s">
        <v>3568</v>
      </c>
      <c r="B1761" s="16" t="s">
        <v>3569</v>
      </c>
      <c r="C1761" s="17" t="n">
        <v>5901797701611</v>
      </c>
      <c r="D1761" s="16" t="s">
        <v>2412</v>
      </c>
      <c r="E1761" s="18" t="n">
        <v>4.26</v>
      </c>
      <c r="F1761" s="19" t="n">
        <v>0</v>
      </c>
      <c r="G1761" s="20" t="n">
        <v>0</v>
      </c>
      <c r="H1761" s="21" t="n">
        <f aca="false">(E1761-(E1761*F1761))*G1761</f>
        <v>0</v>
      </c>
    </row>
    <row r="1762" customFormat="false" ht="12.75" hidden="false" customHeight="false" outlineLevel="0" collapsed="false">
      <c r="A1762" s="15" t="s">
        <v>3570</v>
      </c>
      <c r="B1762" s="16" t="s">
        <v>3571</v>
      </c>
      <c r="C1762" s="17" t="n">
        <v>5901797701628</v>
      </c>
      <c r="D1762" s="16" t="s">
        <v>2412</v>
      </c>
      <c r="E1762" s="18" t="n">
        <v>6.78</v>
      </c>
      <c r="F1762" s="19" t="n">
        <v>0</v>
      </c>
      <c r="G1762" s="20" t="n">
        <v>0</v>
      </c>
      <c r="H1762" s="21" t="n">
        <f aca="false">(E1762-(E1762*F1762))*G1762</f>
        <v>0</v>
      </c>
    </row>
    <row r="1763" customFormat="false" ht="12.75" hidden="false" customHeight="false" outlineLevel="0" collapsed="false">
      <c r="A1763" s="15" t="s">
        <v>3572</v>
      </c>
      <c r="B1763" s="16" t="s">
        <v>3573</v>
      </c>
      <c r="C1763" s="17" t="n">
        <v>5901797702298</v>
      </c>
      <c r="D1763" s="16" t="s">
        <v>2412</v>
      </c>
      <c r="E1763" s="18" t="n">
        <v>8.4</v>
      </c>
      <c r="F1763" s="19" t="n">
        <v>0</v>
      </c>
      <c r="G1763" s="20" t="n">
        <v>0</v>
      </c>
      <c r="H1763" s="21" t="n">
        <f aca="false">(E1763-(E1763*F1763))*G1763</f>
        <v>0</v>
      </c>
    </row>
    <row r="1764" customFormat="false" ht="12.75" hidden="false" customHeight="false" outlineLevel="0" collapsed="false">
      <c r="A1764" s="15" t="s">
        <v>3574</v>
      </c>
      <c r="B1764" s="16" t="s">
        <v>3575</v>
      </c>
      <c r="C1764" s="17" t="n">
        <v>5901797702304</v>
      </c>
      <c r="D1764" s="16" t="s">
        <v>2412</v>
      </c>
      <c r="E1764" s="18" t="n">
        <v>13.08</v>
      </c>
      <c r="F1764" s="19" t="n">
        <v>0</v>
      </c>
      <c r="G1764" s="20" t="n">
        <v>0</v>
      </c>
      <c r="H1764" s="21" t="n">
        <f aca="false">(E1764-(E1764*F1764))*G1764</f>
        <v>0</v>
      </c>
    </row>
    <row r="1765" customFormat="false" ht="12.75" hidden="false" customHeight="false" outlineLevel="0" collapsed="false">
      <c r="A1765" s="15" t="s">
        <v>3576</v>
      </c>
      <c r="B1765" s="16" t="s">
        <v>3577</v>
      </c>
      <c r="C1765" s="17" t="n">
        <v>5901797702311</v>
      </c>
      <c r="D1765" s="16" t="s">
        <v>2412</v>
      </c>
      <c r="E1765" s="18" t="n">
        <v>15.4</v>
      </c>
      <c r="F1765" s="19" t="n">
        <v>0</v>
      </c>
      <c r="G1765" s="20" t="n">
        <v>0</v>
      </c>
      <c r="H1765" s="21" t="n">
        <f aca="false">(E1765-(E1765*F1765))*G1765</f>
        <v>0</v>
      </c>
    </row>
    <row r="1766" customFormat="false" ht="12.75" hidden="false" customHeight="false" outlineLevel="0" collapsed="false">
      <c r="A1766" s="15" t="s">
        <v>3578</v>
      </c>
      <c r="B1766" s="16" t="s">
        <v>3579</v>
      </c>
      <c r="C1766" s="17" t="n">
        <v>5901797701970</v>
      </c>
      <c r="D1766" s="16" t="s">
        <v>2412</v>
      </c>
      <c r="E1766" s="18" t="n">
        <v>6.58</v>
      </c>
      <c r="F1766" s="19" t="n">
        <v>0</v>
      </c>
      <c r="G1766" s="20" t="n">
        <v>0</v>
      </c>
      <c r="H1766" s="21" t="n">
        <f aca="false">(E1766-(E1766*F1766))*G1766</f>
        <v>0</v>
      </c>
    </row>
    <row r="1767" customFormat="false" ht="12.75" hidden="false" customHeight="false" outlineLevel="0" collapsed="false">
      <c r="A1767" s="15" t="s">
        <v>3580</v>
      </c>
      <c r="B1767" s="16" t="s">
        <v>3581</v>
      </c>
      <c r="C1767" s="17" t="n">
        <v>5901797701475</v>
      </c>
      <c r="D1767" s="16" t="s">
        <v>2412</v>
      </c>
      <c r="E1767" s="18" t="n">
        <v>7.72</v>
      </c>
      <c r="F1767" s="19" t="n">
        <v>0</v>
      </c>
      <c r="G1767" s="20" t="n">
        <v>0</v>
      </c>
      <c r="H1767" s="21" t="n">
        <f aca="false">(E1767-(E1767*F1767))*G1767</f>
        <v>0</v>
      </c>
    </row>
    <row r="1768" customFormat="false" ht="12.75" hidden="false" customHeight="false" outlineLevel="0" collapsed="false">
      <c r="A1768" s="15" t="s">
        <v>3582</v>
      </c>
      <c r="B1768" s="16" t="s">
        <v>3583</v>
      </c>
      <c r="C1768" s="17" t="n">
        <v>5901797701482</v>
      </c>
      <c r="D1768" s="16" t="s">
        <v>2412</v>
      </c>
      <c r="E1768" s="18" t="n">
        <v>10.62</v>
      </c>
      <c r="F1768" s="19" t="n">
        <v>0</v>
      </c>
      <c r="G1768" s="20" t="n">
        <v>0</v>
      </c>
      <c r="H1768" s="21" t="n">
        <f aca="false">(E1768-(E1768*F1768))*G1768</f>
        <v>0</v>
      </c>
    </row>
    <row r="1769" customFormat="false" ht="12.75" hidden="false" customHeight="false" outlineLevel="0" collapsed="false">
      <c r="A1769" s="15" t="s">
        <v>3584</v>
      </c>
      <c r="B1769" s="16" t="s">
        <v>3585</v>
      </c>
      <c r="C1769" s="17" t="n">
        <v>5901797701499</v>
      </c>
      <c r="D1769" s="16" t="s">
        <v>2412</v>
      </c>
      <c r="E1769" s="18" t="n">
        <v>21.96</v>
      </c>
      <c r="F1769" s="19" t="n">
        <v>0</v>
      </c>
      <c r="G1769" s="20" t="n">
        <v>0</v>
      </c>
      <c r="H1769" s="21" t="n">
        <f aca="false">(E1769-(E1769*F1769))*G1769</f>
        <v>0</v>
      </c>
    </row>
    <row r="1770" customFormat="false" ht="12.75" hidden="false" customHeight="false" outlineLevel="0" collapsed="false">
      <c r="A1770" s="15" t="s">
        <v>3586</v>
      </c>
      <c r="B1770" s="16" t="s">
        <v>3587</v>
      </c>
      <c r="C1770" s="17" t="n">
        <v>5901797702229</v>
      </c>
      <c r="D1770" s="16" t="s">
        <v>2412</v>
      </c>
      <c r="E1770" s="18" t="n">
        <v>34.74</v>
      </c>
      <c r="F1770" s="19" t="n">
        <v>0</v>
      </c>
      <c r="G1770" s="20" t="n">
        <v>0</v>
      </c>
      <c r="H1770" s="21" t="n">
        <f aca="false">(E1770-(E1770*F1770))*G1770</f>
        <v>0</v>
      </c>
    </row>
    <row r="1771" customFormat="false" ht="12.75" hidden="false" customHeight="false" outlineLevel="0" collapsed="false">
      <c r="A1771" s="15" t="s">
        <v>3588</v>
      </c>
      <c r="B1771" s="16" t="s">
        <v>3589</v>
      </c>
      <c r="C1771" s="17" t="n">
        <v>5901797703073</v>
      </c>
      <c r="D1771" s="16" t="s">
        <v>2412</v>
      </c>
      <c r="E1771" s="18" t="n">
        <v>50.52</v>
      </c>
      <c r="F1771" s="19" t="n">
        <v>0</v>
      </c>
      <c r="G1771" s="20" t="n">
        <v>0</v>
      </c>
      <c r="H1771" s="21" t="n">
        <f aca="false">(E1771-(E1771*F1771))*G1771</f>
        <v>0</v>
      </c>
    </row>
    <row r="1772" customFormat="false" ht="12.75" hidden="false" customHeight="false" outlineLevel="0" collapsed="false">
      <c r="A1772" s="15" t="s">
        <v>3590</v>
      </c>
      <c r="B1772" s="16" t="s">
        <v>3591</v>
      </c>
      <c r="C1772" s="17" t="n">
        <v>5901797703080</v>
      </c>
      <c r="D1772" s="16" t="s">
        <v>2412</v>
      </c>
      <c r="E1772" s="18" t="n">
        <v>90.72</v>
      </c>
      <c r="F1772" s="19" t="n">
        <v>0</v>
      </c>
      <c r="G1772" s="20" t="n">
        <v>0</v>
      </c>
      <c r="H1772" s="21" t="n">
        <f aca="false">(E1772-(E1772*F1772))*G1772</f>
        <v>0</v>
      </c>
    </row>
    <row r="1773" customFormat="false" ht="12.75" hidden="false" customHeight="false" outlineLevel="0" collapsed="false">
      <c r="A1773" s="15" t="s">
        <v>3592</v>
      </c>
      <c r="B1773" s="16" t="s">
        <v>3593</v>
      </c>
      <c r="C1773" s="17" t="n">
        <v>5901797701758</v>
      </c>
      <c r="D1773" s="16" t="s">
        <v>2412</v>
      </c>
      <c r="E1773" s="18" t="n">
        <v>6.64</v>
      </c>
      <c r="F1773" s="19" t="n">
        <v>0</v>
      </c>
      <c r="G1773" s="20" t="n">
        <v>0</v>
      </c>
      <c r="H1773" s="21" t="n">
        <f aca="false">(E1773-(E1773*F1773))*G1773</f>
        <v>0</v>
      </c>
    </row>
    <row r="1774" customFormat="false" ht="12.75" hidden="false" customHeight="false" outlineLevel="0" collapsed="false">
      <c r="A1774" s="15" t="s">
        <v>3594</v>
      </c>
      <c r="B1774" s="16" t="s">
        <v>3595</v>
      </c>
      <c r="C1774" s="17" t="n">
        <v>5901797701765</v>
      </c>
      <c r="D1774" s="16" t="s">
        <v>2412</v>
      </c>
      <c r="E1774" s="18" t="n">
        <v>10.02</v>
      </c>
      <c r="F1774" s="19" t="n">
        <v>0</v>
      </c>
      <c r="G1774" s="20" t="n">
        <v>0</v>
      </c>
      <c r="H1774" s="21" t="n">
        <f aca="false">(E1774-(E1774*F1774))*G1774</f>
        <v>0</v>
      </c>
    </row>
    <row r="1775" customFormat="false" ht="12.75" hidden="false" customHeight="false" outlineLevel="0" collapsed="false">
      <c r="A1775" s="15" t="s">
        <v>3596</v>
      </c>
      <c r="B1775" s="16" t="s">
        <v>3597</v>
      </c>
      <c r="C1775" s="17" t="n">
        <v>5901797702571</v>
      </c>
      <c r="D1775" s="16" t="s">
        <v>2412</v>
      </c>
      <c r="E1775" s="18" t="n">
        <v>19.26</v>
      </c>
      <c r="F1775" s="19" t="n">
        <v>0</v>
      </c>
      <c r="G1775" s="20" t="n">
        <v>0</v>
      </c>
      <c r="H1775" s="21" t="n">
        <f aca="false">(E1775-(E1775*F1775))*G1775</f>
        <v>0</v>
      </c>
    </row>
    <row r="1776" customFormat="false" ht="12.75" hidden="false" customHeight="false" outlineLevel="0" collapsed="false">
      <c r="A1776" s="15" t="s">
        <v>3598</v>
      </c>
      <c r="B1776" s="16" t="s">
        <v>3599</v>
      </c>
      <c r="C1776" s="17" t="n">
        <v>5901797701802</v>
      </c>
      <c r="D1776" s="16" t="s">
        <v>2412</v>
      </c>
      <c r="E1776" s="18" t="n">
        <v>10.84</v>
      </c>
      <c r="F1776" s="19" t="n">
        <v>0</v>
      </c>
      <c r="G1776" s="20" t="n">
        <v>0</v>
      </c>
      <c r="H1776" s="21" t="n">
        <f aca="false">(E1776-(E1776*F1776))*G1776</f>
        <v>0</v>
      </c>
    </row>
    <row r="1777" customFormat="false" ht="12.75" hidden="false" customHeight="false" outlineLevel="0" collapsed="false">
      <c r="A1777" s="15" t="s">
        <v>3600</v>
      </c>
      <c r="B1777" s="16" t="s">
        <v>3601</v>
      </c>
      <c r="C1777" s="17"/>
      <c r="D1777" s="16" t="s">
        <v>2412</v>
      </c>
      <c r="E1777" s="18" t="n">
        <v>10.84</v>
      </c>
      <c r="F1777" s="19" t="n">
        <v>0</v>
      </c>
      <c r="G1777" s="20" t="n">
        <v>0</v>
      </c>
      <c r="H1777" s="21" t="n">
        <f aca="false">(E1777-(E1777*F1777))*G1777</f>
        <v>0</v>
      </c>
    </row>
    <row r="1778" customFormat="false" ht="12.75" hidden="false" customHeight="false" outlineLevel="0" collapsed="false">
      <c r="A1778" s="15" t="s">
        <v>3602</v>
      </c>
      <c r="B1778" s="16" t="s">
        <v>3603</v>
      </c>
      <c r="C1778" s="17" t="n">
        <v>5901797703202</v>
      </c>
      <c r="D1778" s="16" t="s">
        <v>2412</v>
      </c>
      <c r="E1778" s="18" t="n">
        <v>9.54</v>
      </c>
      <c r="F1778" s="19" t="n">
        <v>0</v>
      </c>
      <c r="G1778" s="20" t="n">
        <v>0</v>
      </c>
      <c r="H1778" s="21" t="n">
        <f aca="false">(E1778-(E1778*F1778))*G1778</f>
        <v>0</v>
      </c>
    </row>
    <row r="1779" customFormat="false" ht="12.75" hidden="false" customHeight="false" outlineLevel="0" collapsed="false">
      <c r="A1779" s="15" t="s">
        <v>3604</v>
      </c>
      <c r="B1779" s="16" t="s">
        <v>3605</v>
      </c>
      <c r="C1779" s="17" t="n">
        <v>5901797703219</v>
      </c>
      <c r="D1779" s="16" t="s">
        <v>2412</v>
      </c>
      <c r="E1779" s="18" t="n">
        <v>10.4</v>
      </c>
      <c r="F1779" s="19" t="n">
        <v>0</v>
      </c>
      <c r="G1779" s="20" t="n">
        <v>0</v>
      </c>
      <c r="H1779" s="21" t="n">
        <f aca="false">(E1779-(E1779*F1779))*G1779</f>
        <v>0</v>
      </c>
    </row>
    <row r="1780" customFormat="false" ht="12.75" hidden="false" customHeight="false" outlineLevel="0" collapsed="false">
      <c r="A1780" s="15" t="s">
        <v>3606</v>
      </c>
      <c r="B1780" s="16" t="s">
        <v>3607</v>
      </c>
      <c r="C1780" s="17" t="n">
        <v>5901797703226</v>
      </c>
      <c r="D1780" s="16" t="s">
        <v>2412</v>
      </c>
      <c r="E1780" s="18" t="n">
        <v>10.62</v>
      </c>
      <c r="F1780" s="19" t="n">
        <v>0</v>
      </c>
      <c r="G1780" s="20" t="n">
        <v>0</v>
      </c>
      <c r="H1780" s="21" t="n">
        <f aca="false">(E1780-(E1780*F1780))*G1780</f>
        <v>0</v>
      </c>
    </row>
    <row r="1781" customFormat="false" ht="12.75" hidden="false" customHeight="false" outlineLevel="0" collapsed="false">
      <c r="A1781" s="15" t="s">
        <v>3608</v>
      </c>
      <c r="B1781" s="16" t="s">
        <v>3609</v>
      </c>
      <c r="C1781" s="17" t="n">
        <v>5901797701796</v>
      </c>
      <c r="D1781" s="16" t="s">
        <v>2412</v>
      </c>
      <c r="E1781" s="18" t="n">
        <v>13.06</v>
      </c>
      <c r="F1781" s="19" t="n">
        <v>0</v>
      </c>
      <c r="G1781" s="20" t="n">
        <v>0</v>
      </c>
      <c r="H1781" s="21" t="n">
        <f aca="false">(E1781-(E1781*F1781))*G1781</f>
        <v>0</v>
      </c>
    </row>
    <row r="1782" customFormat="false" ht="12.75" hidden="false" customHeight="false" outlineLevel="0" collapsed="false">
      <c r="A1782" s="15" t="s">
        <v>3610</v>
      </c>
      <c r="B1782" s="16" t="s">
        <v>3611</v>
      </c>
      <c r="C1782" s="17" t="n">
        <v>5901797701772</v>
      </c>
      <c r="D1782" s="16" t="s">
        <v>2412</v>
      </c>
      <c r="E1782" s="18" t="n">
        <v>20.44</v>
      </c>
      <c r="F1782" s="19" t="n">
        <v>0</v>
      </c>
      <c r="G1782" s="20" t="n">
        <v>0</v>
      </c>
      <c r="H1782" s="21" t="n">
        <f aca="false">(E1782-(E1782*F1782))*G1782</f>
        <v>0</v>
      </c>
    </row>
    <row r="1783" customFormat="false" ht="12.75" hidden="false" customHeight="false" outlineLevel="0" collapsed="false">
      <c r="A1783" s="15" t="s">
        <v>3612</v>
      </c>
      <c r="B1783" s="16" t="s">
        <v>3613</v>
      </c>
      <c r="C1783" s="17" t="n">
        <v>5901797701789</v>
      </c>
      <c r="D1783" s="16" t="s">
        <v>2412</v>
      </c>
      <c r="E1783" s="18" t="n">
        <v>20.78</v>
      </c>
      <c r="F1783" s="19" t="n">
        <v>0</v>
      </c>
      <c r="G1783" s="20" t="n">
        <v>0</v>
      </c>
      <c r="H1783" s="21" t="n">
        <f aca="false">(E1783-(E1783*F1783))*G1783</f>
        <v>0</v>
      </c>
    </row>
    <row r="1784" customFormat="false" ht="12.75" hidden="false" customHeight="false" outlineLevel="0" collapsed="false">
      <c r="A1784" s="15" t="s">
        <v>3614</v>
      </c>
      <c r="B1784" s="16" t="s">
        <v>3615</v>
      </c>
      <c r="C1784" s="17" t="n">
        <v>5901797702540</v>
      </c>
      <c r="D1784" s="16" t="s">
        <v>2412</v>
      </c>
      <c r="E1784" s="18" t="n">
        <v>40.06</v>
      </c>
      <c r="F1784" s="19" t="n">
        <v>0</v>
      </c>
      <c r="G1784" s="20" t="n">
        <v>0</v>
      </c>
      <c r="H1784" s="21" t="n">
        <f aca="false">(E1784-(E1784*F1784))*G1784</f>
        <v>0</v>
      </c>
    </row>
    <row r="1785" customFormat="false" ht="12.75" hidden="false" customHeight="false" outlineLevel="0" collapsed="false">
      <c r="A1785" s="15" t="s">
        <v>3616</v>
      </c>
      <c r="B1785" s="16" t="s">
        <v>3617</v>
      </c>
      <c r="C1785" s="17" t="n">
        <v>5901797702694</v>
      </c>
      <c r="D1785" s="16" t="s">
        <v>2412</v>
      </c>
      <c r="E1785" s="18" t="n">
        <v>43.64</v>
      </c>
      <c r="F1785" s="19" t="n">
        <v>0</v>
      </c>
      <c r="G1785" s="20" t="n">
        <v>0</v>
      </c>
      <c r="H1785" s="21" t="n">
        <f aca="false">(E1785-(E1785*F1785))*G1785</f>
        <v>0</v>
      </c>
    </row>
    <row r="1786" customFormat="false" ht="12.75" hidden="false" customHeight="false" outlineLevel="0" collapsed="false">
      <c r="A1786" s="15" t="s">
        <v>3618</v>
      </c>
      <c r="B1786" s="16" t="s">
        <v>3619</v>
      </c>
      <c r="C1786" s="17" t="n">
        <v>5901797702724</v>
      </c>
      <c r="D1786" s="16" t="s">
        <v>2412</v>
      </c>
      <c r="E1786" s="18" t="n">
        <v>44.2</v>
      </c>
      <c r="F1786" s="19" t="n">
        <v>0</v>
      </c>
      <c r="G1786" s="20" t="n">
        <v>0</v>
      </c>
      <c r="H1786" s="21" t="n">
        <f aca="false">(E1786-(E1786*F1786))*G1786</f>
        <v>0</v>
      </c>
    </row>
    <row r="1787" customFormat="false" ht="12.75" hidden="false" customHeight="false" outlineLevel="0" collapsed="false">
      <c r="A1787" s="15" t="s">
        <v>3620</v>
      </c>
      <c r="B1787" s="16" t="s">
        <v>3621</v>
      </c>
      <c r="C1787" s="17" t="n">
        <v>5901797702106</v>
      </c>
      <c r="D1787" s="16" t="s">
        <v>2412</v>
      </c>
      <c r="E1787" s="18" t="n">
        <v>13.74</v>
      </c>
      <c r="F1787" s="19" t="n">
        <v>0</v>
      </c>
      <c r="G1787" s="20" t="n">
        <v>0</v>
      </c>
      <c r="H1787" s="21" t="n">
        <f aca="false">(E1787-(E1787*F1787))*G1787</f>
        <v>0</v>
      </c>
    </row>
    <row r="1788" customFormat="false" ht="12.75" hidden="false" customHeight="false" outlineLevel="0" collapsed="false">
      <c r="A1788" s="15" t="s">
        <v>3622</v>
      </c>
      <c r="B1788" s="16" t="s">
        <v>3623</v>
      </c>
      <c r="C1788" s="17" t="n">
        <v>5901797700485</v>
      </c>
      <c r="D1788" s="16" t="s">
        <v>2412</v>
      </c>
      <c r="E1788" s="18" t="n">
        <v>1.92</v>
      </c>
      <c r="F1788" s="19" t="n">
        <v>0</v>
      </c>
      <c r="G1788" s="20" t="n">
        <v>0</v>
      </c>
      <c r="H1788" s="21" t="n">
        <f aca="false">(E1788-(E1788*F1788))*G1788</f>
        <v>0</v>
      </c>
    </row>
    <row r="1789" customFormat="false" ht="12.75" hidden="false" customHeight="false" outlineLevel="0" collapsed="false">
      <c r="A1789" s="15" t="s">
        <v>3624</v>
      </c>
      <c r="B1789" s="16" t="s">
        <v>3625</v>
      </c>
      <c r="C1789" s="17" t="n">
        <v>5901797700492</v>
      </c>
      <c r="D1789" s="16" t="s">
        <v>2412</v>
      </c>
      <c r="E1789" s="18" t="n">
        <v>2.64</v>
      </c>
      <c r="F1789" s="19" t="n">
        <v>0</v>
      </c>
      <c r="G1789" s="20" t="n">
        <v>0</v>
      </c>
      <c r="H1789" s="21" t="n">
        <f aca="false">(E1789-(E1789*F1789))*G1789</f>
        <v>0</v>
      </c>
    </row>
    <row r="1790" customFormat="false" ht="12.75" hidden="false" customHeight="false" outlineLevel="0" collapsed="false">
      <c r="A1790" s="15" t="s">
        <v>3626</v>
      </c>
      <c r="B1790" s="16" t="s">
        <v>3627</v>
      </c>
      <c r="C1790" s="17" t="n">
        <v>5901797700508</v>
      </c>
      <c r="D1790" s="16" t="s">
        <v>2412</v>
      </c>
      <c r="E1790" s="18" t="n">
        <v>2.7</v>
      </c>
      <c r="F1790" s="19" t="n">
        <v>0</v>
      </c>
      <c r="G1790" s="20" t="n">
        <v>0</v>
      </c>
      <c r="H1790" s="21" t="n">
        <f aca="false">(E1790-(E1790*F1790))*G1790</f>
        <v>0</v>
      </c>
    </row>
    <row r="1791" customFormat="false" ht="12.75" hidden="false" customHeight="false" outlineLevel="0" collapsed="false">
      <c r="A1791" s="15" t="s">
        <v>3628</v>
      </c>
      <c r="B1791" s="16" t="s">
        <v>3629</v>
      </c>
      <c r="C1791" s="17" t="n">
        <v>5901797700515</v>
      </c>
      <c r="D1791" s="16" t="s">
        <v>2412</v>
      </c>
      <c r="E1791" s="18" t="n">
        <v>3.62</v>
      </c>
      <c r="F1791" s="19" t="n">
        <v>0</v>
      </c>
      <c r="G1791" s="20" t="n">
        <v>0</v>
      </c>
      <c r="H1791" s="21" t="n">
        <f aca="false">(E1791-(E1791*F1791))*G1791</f>
        <v>0</v>
      </c>
    </row>
    <row r="1792" customFormat="false" ht="12.75" hidden="false" customHeight="false" outlineLevel="0" collapsed="false">
      <c r="A1792" s="15" t="s">
        <v>3630</v>
      </c>
      <c r="B1792" s="16" t="s">
        <v>3631</v>
      </c>
      <c r="C1792" s="17" t="n">
        <v>5901797700522</v>
      </c>
      <c r="D1792" s="16" t="s">
        <v>2412</v>
      </c>
      <c r="E1792" s="18" t="n">
        <v>4.52</v>
      </c>
      <c r="F1792" s="19" t="n">
        <v>0</v>
      </c>
      <c r="G1792" s="20" t="n">
        <v>0</v>
      </c>
      <c r="H1792" s="21" t="n">
        <f aca="false">(E1792-(E1792*F1792))*G1792</f>
        <v>0</v>
      </c>
    </row>
    <row r="1793" customFormat="false" ht="12.75" hidden="false" customHeight="false" outlineLevel="0" collapsed="false">
      <c r="A1793" s="15" t="s">
        <v>3632</v>
      </c>
      <c r="B1793" s="16" t="s">
        <v>3633</v>
      </c>
      <c r="C1793" s="17" t="n">
        <v>5901797700539</v>
      </c>
      <c r="D1793" s="16" t="s">
        <v>2412</v>
      </c>
      <c r="E1793" s="18" t="n">
        <v>4.84</v>
      </c>
      <c r="F1793" s="19" t="n">
        <v>0</v>
      </c>
      <c r="G1793" s="20" t="n">
        <v>0</v>
      </c>
      <c r="H1793" s="21" t="n">
        <f aca="false">(E1793-(E1793*F1793))*G1793</f>
        <v>0</v>
      </c>
    </row>
    <row r="1794" customFormat="false" ht="12.75" hidden="false" customHeight="false" outlineLevel="0" collapsed="false">
      <c r="A1794" s="15" t="s">
        <v>3634</v>
      </c>
      <c r="B1794" s="16" t="s">
        <v>3635</v>
      </c>
      <c r="C1794" s="17" t="n">
        <v>5901797700546</v>
      </c>
      <c r="D1794" s="16" t="s">
        <v>2412</v>
      </c>
      <c r="E1794" s="18" t="n">
        <v>7.52</v>
      </c>
      <c r="F1794" s="19" t="n">
        <v>0</v>
      </c>
      <c r="G1794" s="20" t="n">
        <v>0</v>
      </c>
      <c r="H1794" s="21" t="n">
        <f aca="false">(E1794-(E1794*F1794))*G1794</f>
        <v>0</v>
      </c>
    </row>
    <row r="1795" customFormat="false" ht="12.75" hidden="false" customHeight="false" outlineLevel="0" collapsed="false">
      <c r="A1795" s="15" t="s">
        <v>3636</v>
      </c>
      <c r="B1795" s="16" t="s">
        <v>3637</v>
      </c>
      <c r="C1795" s="17" t="n">
        <v>5901797700553</v>
      </c>
      <c r="D1795" s="16" t="s">
        <v>2412</v>
      </c>
      <c r="E1795" s="18" t="n">
        <v>7.28</v>
      </c>
      <c r="F1795" s="19" t="n">
        <v>0</v>
      </c>
      <c r="G1795" s="20" t="n">
        <v>0</v>
      </c>
      <c r="H1795" s="21" t="n">
        <f aca="false">(E1795-(E1795*F1795))*G1795</f>
        <v>0</v>
      </c>
    </row>
    <row r="1796" customFormat="false" ht="12.75" hidden="false" customHeight="false" outlineLevel="0" collapsed="false">
      <c r="A1796" s="15" t="s">
        <v>3638</v>
      </c>
      <c r="B1796" s="16" t="s">
        <v>3639</v>
      </c>
      <c r="C1796" s="17" t="n">
        <v>5901797700560</v>
      </c>
      <c r="D1796" s="16" t="s">
        <v>2412</v>
      </c>
      <c r="E1796" s="18" t="n">
        <v>10.12</v>
      </c>
      <c r="F1796" s="19" t="n">
        <v>0</v>
      </c>
      <c r="G1796" s="20" t="n">
        <v>0</v>
      </c>
      <c r="H1796" s="21" t="n">
        <f aca="false">(E1796-(E1796*F1796))*G1796</f>
        <v>0</v>
      </c>
    </row>
    <row r="1797" customFormat="false" ht="12.75" hidden="false" customHeight="false" outlineLevel="0" collapsed="false">
      <c r="A1797" s="15" t="s">
        <v>3640</v>
      </c>
      <c r="B1797" s="16" t="s">
        <v>3641</v>
      </c>
      <c r="C1797" s="17" t="n">
        <v>5901797700577</v>
      </c>
      <c r="D1797" s="16" t="s">
        <v>2412</v>
      </c>
      <c r="E1797" s="18" t="n">
        <v>15.68</v>
      </c>
      <c r="F1797" s="19" t="n">
        <v>0</v>
      </c>
      <c r="G1797" s="20" t="n">
        <v>0</v>
      </c>
      <c r="H1797" s="21" t="n">
        <f aca="false">(E1797-(E1797*F1797))*G1797</f>
        <v>0</v>
      </c>
    </row>
    <row r="1798" customFormat="false" ht="12.75" hidden="false" customHeight="false" outlineLevel="0" collapsed="false">
      <c r="A1798" s="15" t="s">
        <v>3642</v>
      </c>
      <c r="B1798" s="16" t="s">
        <v>3643</v>
      </c>
      <c r="C1798" s="17" t="n">
        <v>5901797700584</v>
      </c>
      <c r="D1798" s="16" t="s">
        <v>2412</v>
      </c>
      <c r="E1798" s="18" t="n">
        <v>20.8</v>
      </c>
      <c r="F1798" s="19" t="n">
        <v>0</v>
      </c>
      <c r="G1798" s="20" t="n">
        <v>0</v>
      </c>
      <c r="H1798" s="21" t="n">
        <f aca="false">(E1798-(E1798*F1798))*G1798</f>
        <v>0</v>
      </c>
    </row>
    <row r="1799" customFormat="false" ht="12.75" hidden="false" customHeight="false" outlineLevel="0" collapsed="false">
      <c r="A1799" s="15" t="s">
        <v>3644</v>
      </c>
      <c r="B1799" s="16" t="s">
        <v>3645</v>
      </c>
      <c r="C1799" s="17" t="n">
        <v>5901797700591</v>
      </c>
      <c r="D1799" s="16" t="s">
        <v>2412</v>
      </c>
      <c r="E1799" s="18" t="n">
        <v>35.8</v>
      </c>
      <c r="F1799" s="19" t="n">
        <v>0</v>
      </c>
      <c r="G1799" s="20" t="n">
        <v>0</v>
      </c>
      <c r="H1799" s="21" t="n">
        <f aca="false">(E1799-(E1799*F1799))*G1799</f>
        <v>0</v>
      </c>
    </row>
    <row r="1800" customFormat="false" ht="12.75" hidden="false" customHeight="false" outlineLevel="0" collapsed="false">
      <c r="A1800" s="15" t="s">
        <v>3646</v>
      </c>
      <c r="B1800" s="16" t="s">
        <v>3647</v>
      </c>
      <c r="C1800" s="17" t="n">
        <v>5901797702748</v>
      </c>
      <c r="D1800" s="16" t="s">
        <v>2412</v>
      </c>
      <c r="E1800" s="18" t="n">
        <v>49.68</v>
      </c>
      <c r="F1800" s="19" t="n">
        <v>0</v>
      </c>
      <c r="G1800" s="20" t="n">
        <v>0</v>
      </c>
      <c r="H1800" s="21" t="n">
        <f aca="false">(E1800-(E1800*F1800))*G1800</f>
        <v>0</v>
      </c>
    </row>
    <row r="1801" customFormat="false" ht="12.75" hidden="false" customHeight="false" outlineLevel="0" collapsed="false">
      <c r="A1801" s="15" t="s">
        <v>3648</v>
      </c>
      <c r="B1801" s="16" t="s">
        <v>3649</v>
      </c>
      <c r="C1801" s="17" t="n">
        <v>5901797700607</v>
      </c>
      <c r="D1801" s="16" t="s">
        <v>2412</v>
      </c>
      <c r="E1801" s="18" t="n">
        <v>2</v>
      </c>
      <c r="F1801" s="19" t="n">
        <v>0</v>
      </c>
      <c r="G1801" s="20" t="n">
        <v>0</v>
      </c>
      <c r="H1801" s="21" t="n">
        <f aca="false">(E1801-(E1801*F1801))*G1801</f>
        <v>0</v>
      </c>
    </row>
    <row r="1802" customFormat="false" ht="12.75" hidden="false" customHeight="false" outlineLevel="0" collapsed="false">
      <c r="A1802" s="15" t="s">
        <v>3650</v>
      </c>
      <c r="B1802" s="16" t="s">
        <v>3651</v>
      </c>
      <c r="C1802" s="17" t="n">
        <v>5901797700614</v>
      </c>
      <c r="D1802" s="16" t="s">
        <v>2412</v>
      </c>
      <c r="E1802" s="18" t="n">
        <v>3</v>
      </c>
      <c r="F1802" s="19" t="n">
        <v>0</v>
      </c>
      <c r="G1802" s="20" t="n">
        <v>0</v>
      </c>
      <c r="H1802" s="21" t="n">
        <f aca="false">(E1802-(E1802*F1802))*G1802</f>
        <v>0</v>
      </c>
    </row>
    <row r="1803" customFormat="false" ht="12.75" hidden="false" customHeight="false" outlineLevel="0" collapsed="false">
      <c r="A1803" s="15" t="s">
        <v>3652</v>
      </c>
      <c r="B1803" s="16" t="s">
        <v>3653</v>
      </c>
      <c r="C1803" s="17" t="n">
        <v>5901797700621</v>
      </c>
      <c r="D1803" s="16" t="s">
        <v>2412</v>
      </c>
      <c r="E1803" s="18" t="n">
        <v>2.74</v>
      </c>
      <c r="F1803" s="19" t="n">
        <v>0</v>
      </c>
      <c r="G1803" s="20" t="n">
        <v>0</v>
      </c>
      <c r="H1803" s="21" t="n">
        <f aca="false">(E1803-(E1803*F1803))*G1803</f>
        <v>0</v>
      </c>
    </row>
    <row r="1804" customFormat="false" ht="12.75" hidden="false" customHeight="false" outlineLevel="0" collapsed="false">
      <c r="A1804" s="15" t="s">
        <v>3654</v>
      </c>
      <c r="B1804" s="16" t="s">
        <v>3655</v>
      </c>
      <c r="C1804" s="17" t="n">
        <v>5901797700638</v>
      </c>
      <c r="D1804" s="16" t="s">
        <v>2412</v>
      </c>
      <c r="E1804" s="18" t="n">
        <v>5.4</v>
      </c>
      <c r="F1804" s="19" t="n">
        <v>0</v>
      </c>
      <c r="G1804" s="20" t="n">
        <v>0</v>
      </c>
      <c r="H1804" s="21" t="n">
        <f aca="false">(E1804-(E1804*F1804))*G1804</f>
        <v>0</v>
      </c>
    </row>
    <row r="1805" customFormat="false" ht="12.75" hidden="false" customHeight="false" outlineLevel="0" collapsed="false">
      <c r="A1805" s="15" t="s">
        <v>3656</v>
      </c>
      <c r="B1805" s="16" t="s">
        <v>3657</v>
      </c>
      <c r="C1805" s="17" t="n">
        <v>5901797700652</v>
      </c>
      <c r="D1805" s="16" t="s">
        <v>2412</v>
      </c>
      <c r="E1805" s="18" t="n">
        <v>7.28</v>
      </c>
      <c r="F1805" s="19" t="n">
        <v>0</v>
      </c>
      <c r="G1805" s="20" t="n">
        <v>0</v>
      </c>
      <c r="H1805" s="21" t="n">
        <f aca="false">(E1805-(E1805*F1805))*G1805</f>
        <v>0</v>
      </c>
    </row>
    <row r="1806" customFormat="false" ht="12.75" hidden="false" customHeight="false" outlineLevel="0" collapsed="false">
      <c r="A1806" s="15" t="s">
        <v>3658</v>
      </c>
      <c r="B1806" s="16" t="s">
        <v>3659</v>
      </c>
      <c r="C1806" s="17" t="n">
        <v>5901797700669</v>
      </c>
      <c r="D1806" s="16" t="s">
        <v>2412</v>
      </c>
      <c r="E1806" s="18" t="n">
        <v>9.08</v>
      </c>
      <c r="F1806" s="19" t="n">
        <v>0</v>
      </c>
      <c r="G1806" s="20" t="n">
        <v>0</v>
      </c>
      <c r="H1806" s="21" t="n">
        <f aca="false">(E1806-(E1806*F1806))*G1806</f>
        <v>0</v>
      </c>
    </row>
    <row r="1807" customFormat="false" ht="12.75" hidden="false" customHeight="false" outlineLevel="0" collapsed="false">
      <c r="A1807" s="15" t="s">
        <v>3660</v>
      </c>
      <c r="B1807" s="16" t="s">
        <v>3661</v>
      </c>
      <c r="C1807" s="17" t="n">
        <v>5901797700676</v>
      </c>
      <c r="D1807" s="16" t="s">
        <v>2412</v>
      </c>
      <c r="E1807" s="18" t="n">
        <v>12.74</v>
      </c>
      <c r="F1807" s="19" t="n">
        <v>0</v>
      </c>
      <c r="G1807" s="20" t="n">
        <v>0</v>
      </c>
      <c r="H1807" s="21" t="n">
        <f aca="false">(E1807-(E1807*F1807))*G1807</f>
        <v>0</v>
      </c>
    </row>
    <row r="1808" customFormat="false" ht="12.75" hidden="false" customHeight="false" outlineLevel="0" collapsed="false">
      <c r="A1808" s="15" t="s">
        <v>3662</v>
      </c>
      <c r="B1808" s="16" t="s">
        <v>3663</v>
      </c>
      <c r="C1808" s="17" t="n">
        <v>5921797702014</v>
      </c>
      <c r="D1808" s="16" t="s">
        <v>2412</v>
      </c>
      <c r="E1808" s="18" t="n">
        <v>16.6</v>
      </c>
      <c r="F1808" s="19" t="n">
        <v>0</v>
      </c>
      <c r="G1808" s="20" t="n">
        <v>0</v>
      </c>
      <c r="H1808" s="21" t="n">
        <f aca="false">(E1808-(E1808*F1808))*G1808</f>
        <v>0</v>
      </c>
    </row>
    <row r="1809" customFormat="false" ht="12.75" hidden="false" customHeight="false" outlineLevel="0" collapsed="false">
      <c r="A1809" s="15" t="s">
        <v>3664</v>
      </c>
      <c r="B1809" s="16" t="s">
        <v>3665</v>
      </c>
      <c r="C1809" s="17" t="n">
        <v>5921797702007</v>
      </c>
      <c r="D1809" s="16" t="s">
        <v>2412</v>
      </c>
      <c r="E1809" s="18" t="n">
        <v>17.02</v>
      </c>
      <c r="F1809" s="19" t="n">
        <v>0</v>
      </c>
      <c r="G1809" s="20" t="n">
        <v>0</v>
      </c>
      <c r="H1809" s="21" t="n">
        <f aca="false">(E1809-(E1809*F1809))*G1809</f>
        <v>0</v>
      </c>
    </row>
    <row r="1810" customFormat="false" ht="12.75" hidden="false" customHeight="false" outlineLevel="0" collapsed="false">
      <c r="A1810" s="15" t="s">
        <v>3666</v>
      </c>
      <c r="B1810" s="16" t="s">
        <v>3667</v>
      </c>
      <c r="C1810" s="17" t="n">
        <v>5901797702991</v>
      </c>
      <c r="D1810" s="16" t="s">
        <v>2412</v>
      </c>
      <c r="E1810" s="18" t="n">
        <v>34.36</v>
      </c>
      <c r="F1810" s="19" t="n">
        <v>0</v>
      </c>
      <c r="G1810" s="20" t="n">
        <v>0</v>
      </c>
      <c r="H1810" s="21" t="n">
        <f aca="false">(E1810-(E1810*F1810))*G1810</f>
        <v>0</v>
      </c>
    </row>
    <row r="1811" customFormat="false" ht="12.75" hidden="false" customHeight="false" outlineLevel="0" collapsed="false">
      <c r="A1811" s="15" t="s">
        <v>3668</v>
      </c>
      <c r="B1811" s="16" t="s">
        <v>3669</v>
      </c>
      <c r="C1811" s="17" t="n">
        <v>5901797702977</v>
      </c>
      <c r="D1811" s="16" t="s">
        <v>2412</v>
      </c>
      <c r="E1811" s="18" t="n">
        <v>35.1</v>
      </c>
      <c r="F1811" s="19" t="n">
        <v>0</v>
      </c>
      <c r="G1811" s="20" t="n">
        <v>0</v>
      </c>
      <c r="H1811" s="21" t="n">
        <f aca="false">(E1811-(E1811*F1811))*G1811</f>
        <v>0</v>
      </c>
    </row>
    <row r="1812" customFormat="false" ht="12.75" hidden="false" customHeight="false" outlineLevel="0" collapsed="false">
      <c r="A1812" s="15" t="s">
        <v>3670</v>
      </c>
      <c r="B1812" s="16" t="s">
        <v>3671</v>
      </c>
      <c r="C1812" s="17" t="n">
        <v>5901797702021</v>
      </c>
      <c r="D1812" s="16" t="s">
        <v>2412</v>
      </c>
      <c r="E1812" s="18" t="n">
        <v>5.46</v>
      </c>
      <c r="F1812" s="19" t="n">
        <v>0</v>
      </c>
      <c r="G1812" s="20" t="n">
        <v>0</v>
      </c>
      <c r="H1812" s="21" t="n">
        <f aca="false">(E1812-(E1812*F1812))*G1812</f>
        <v>0</v>
      </c>
    </row>
    <row r="1813" customFormat="false" ht="12.75" hidden="false" customHeight="false" outlineLevel="0" collapsed="false">
      <c r="A1813" s="15" t="s">
        <v>3672</v>
      </c>
      <c r="B1813" s="16" t="s">
        <v>3673</v>
      </c>
      <c r="C1813" s="17" t="n">
        <v>5901797702052</v>
      </c>
      <c r="D1813" s="16" t="s">
        <v>2412</v>
      </c>
      <c r="E1813" s="18" t="n">
        <v>10.94</v>
      </c>
      <c r="F1813" s="19" t="n">
        <v>0</v>
      </c>
      <c r="G1813" s="20" t="n">
        <v>0</v>
      </c>
      <c r="H1813" s="21" t="n">
        <f aca="false">(E1813-(E1813*F1813))*G1813</f>
        <v>0</v>
      </c>
    </row>
    <row r="1814" customFormat="false" ht="12.75" hidden="false" customHeight="false" outlineLevel="0" collapsed="false">
      <c r="A1814" s="15" t="s">
        <v>3674</v>
      </c>
      <c r="B1814" s="16" t="s">
        <v>3675</v>
      </c>
      <c r="C1814" s="17" t="n">
        <v>5901797702168</v>
      </c>
      <c r="D1814" s="16" t="s">
        <v>2412</v>
      </c>
      <c r="E1814" s="18" t="n">
        <v>16.4</v>
      </c>
      <c r="F1814" s="19" t="n">
        <v>0</v>
      </c>
      <c r="G1814" s="20" t="n">
        <v>0</v>
      </c>
      <c r="H1814" s="21" t="n">
        <f aca="false">(E1814-(E1814*F1814))*G1814</f>
        <v>0</v>
      </c>
    </row>
    <row r="1815" customFormat="false" ht="12.75" hidden="false" customHeight="false" outlineLevel="0" collapsed="false">
      <c r="A1815" s="15" t="s">
        <v>3676</v>
      </c>
      <c r="B1815" s="16" t="s">
        <v>3677</v>
      </c>
      <c r="C1815" s="17" t="n">
        <v>5901797702359</v>
      </c>
      <c r="D1815" s="16" t="s">
        <v>2412</v>
      </c>
      <c r="E1815" s="18" t="n">
        <v>20.66</v>
      </c>
      <c r="F1815" s="19" t="n">
        <v>0</v>
      </c>
      <c r="G1815" s="20" t="n">
        <v>0</v>
      </c>
      <c r="H1815" s="21" t="n">
        <f aca="false">(E1815-(E1815*F1815))*G1815</f>
        <v>0</v>
      </c>
    </row>
    <row r="1816" customFormat="false" ht="12.75" hidden="false" customHeight="false" outlineLevel="0" collapsed="false">
      <c r="A1816" s="15" t="s">
        <v>3678</v>
      </c>
      <c r="B1816" s="16" t="s">
        <v>3679</v>
      </c>
      <c r="C1816" s="17" t="n">
        <v>5901797702700</v>
      </c>
      <c r="D1816" s="16" t="s">
        <v>2412</v>
      </c>
      <c r="E1816" s="18" t="n">
        <v>5.94</v>
      </c>
      <c r="F1816" s="19" t="n">
        <v>0</v>
      </c>
      <c r="G1816" s="20" t="n">
        <v>0</v>
      </c>
      <c r="H1816" s="21" t="n">
        <f aca="false">(E1816-(E1816*F1816))*G1816</f>
        <v>0</v>
      </c>
    </row>
    <row r="1817" customFormat="false" ht="12.75" hidden="false" customHeight="false" outlineLevel="0" collapsed="false">
      <c r="A1817" s="15" t="s">
        <v>3680</v>
      </c>
      <c r="B1817" s="16" t="s">
        <v>3681</v>
      </c>
      <c r="C1817" s="17" t="n">
        <v>590179772366</v>
      </c>
      <c r="D1817" s="16" t="s">
        <v>2412</v>
      </c>
      <c r="E1817" s="18" t="n">
        <v>9.84</v>
      </c>
      <c r="F1817" s="19" t="n">
        <v>0</v>
      </c>
      <c r="G1817" s="20" t="n">
        <v>0</v>
      </c>
      <c r="H1817" s="21" t="n">
        <f aca="false">(E1817-(E1817*F1817))*G1817</f>
        <v>0</v>
      </c>
    </row>
    <row r="1818" customFormat="false" ht="12.75" hidden="false" customHeight="false" outlineLevel="0" collapsed="false">
      <c r="A1818" s="15" t="s">
        <v>3682</v>
      </c>
      <c r="B1818" s="16" t="s">
        <v>3683</v>
      </c>
      <c r="C1818" s="17" t="n">
        <v>5901797700997</v>
      </c>
      <c r="D1818" s="16" t="s">
        <v>2412</v>
      </c>
      <c r="E1818" s="18" t="n">
        <v>3.52</v>
      </c>
      <c r="F1818" s="19" t="n">
        <v>0</v>
      </c>
      <c r="G1818" s="20" t="n">
        <v>0</v>
      </c>
      <c r="H1818" s="21" t="n">
        <f aca="false">(E1818-(E1818*F1818))*G1818</f>
        <v>0</v>
      </c>
    </row>
    <row r="1819" customFormat="false" ht="12.75" hidden="false" customHeight="false" outlineLevel="0" collapsed="false">
      <c r="A1819" s="15" t="s">
        <v>3684</v>
      </c>
      <c r="B1819" s="16" t="s">
        <v>3685</v>
      </c>
      <c r="C1819" s="17" t="n">
        <v>5901797701000</v>
      </c>
      <c r="D1819" s="16" t="s">
        <v>2412</v>
      </c>
      <c r="E1819" s="18" t="n">
        <v>3.48</v>
      </c>
      <c r="F1819" s="19" t="n">
        <v>0</v>
      </c>
      <c r="G1819" s="20" t="n">
        <v>0</v>
      </c>
      <c r="H1819" s="21" t="n">
        <f aca="false">(E1819-(E1819*F1819))*G1819</f>
        <v>0</v>
      </c>
    </row>
    <row r="1820" customFormat="false" ht="12.75" hidden="false" customHeight="false" outlineLevel="0" collapsed="false">
      <c r="A1820" s="15" t="s">
        <v>3686</v>
      </c>
      <c r="B1820" s="16" t="s">
        <v>3687</v>
      </c>
      <c r="C1820" s="17" t="n">
        <v>5901797701017</v>
      </c>
      <c r="D1820" s="16" t="s">
        <v>2412</v>
      </c>
      <c r="E1820" s="18" t="n">
        <v>5.46</v>
      </c>
      <c r="F1820" s="19" t="n">
        <v>0</v>
      </c>
      <c r="G1820" s="20" t="n">
        <v>0</v>
      </c>
      <c r="H1820" s="21" t="n">
        <f aca="false">(E1820-(E1820*F1820))*G1820</f>
        <v>0</v>
      </c>
    </row>
    <row r="1821" customFormat="false" ht="12.75" hidden="false" customHeight="false" outlineLevel="0" collapsed="false">
      <c r="A1821" s="15" t="s">
        <v>3688</v>
      </c>
      <c r="B1821" s="16" t="s">
        <v>3689</v>
      </c>
      <c r="C1821" s="17" t="n">
        <v>5901797701024</v>
      </c>
      <c r="D1821" s="16" t="s">
        <v>2412</v>
      </c>
      <c r="E1821" s="18" t="n">
        <v>6.94</v>
      </c>
      <c r="F1821" s="19" t="n">
        <v>0</v>
      </c>
      <c r="G1821" s="20" t="n">
        <v>0</v>
      </c>
      <c r="H1821" s="21" t="n">
        <f aca="false">(E1821-(E1821*F1821))*G1821</f>
        <v>0</v>
      </c>
    </row>
    <row r="1822" customFormat="false" ht="12.75" hidden="false" customHeight="false" outlineLevel="0" collapsed="false">
      <c r="A1822" s="15" t="s">
        <v>3690</v>
      </c>
      <c r="B1822" s="16" t="s">
        <v>3691</v>
      </c>
      <c r="C1822" s="17" t="n">
        <v>5901797701031</v>
      </c>
      <c r="D1822" s="16" t="s">
        <v>2412</v>
      </c>
      <c r="E1822" s="18" t="n">
        <v>9.4</v>
      </c>
      <c r="F1822" s="19" t="n">
        <v>0</v>
      </c>
      <c r="G1822" s="20" t="n">
        <v>0</v>
      </c>
      <c r="H1822" s="21" t="n">
        <f aca="false">(E1822-(E1822*F1822))*G1822</f>
        <v>0</v>
      </c>
    </row>
    <row r="1823" customFormat="false" ht="12.75" hidden="false" customHeight="false" outlineLevel="0" collapsed="false">
      <c r="A1823" s="15" t="s">
        <v>3692</v>
      </c>
      <c r="B1823" s="16" t="s">
        <v>3693</v>
      </c>
      <c r="C1823" s="17" t="n">
        <v>5901797701048</v>
      </c>
      <c r="D1823" s="16" t="s">
        <v>2412</v>
      </c>
      <c r="E1823" s="18" t="n">
        <v>18.2</v>
      </c>
      <c r="F1823" s="19" t="n">
        <v>0</v>
      </c>
      <c r="G1823" s="20" t="n">
        <v>0</v>
      </c>
      <c r="H1823" s="21" t="n">
        <f aca="false">(E1823-(E1823*F1823))*G1823</f>
        <v>0</v>
      </c>
    </row>
    <row r="1824" customFormat="false" ht="12.75" hidden="false" customHeight="false" outlineLevel="0" collapsed="false">
      <c r="A1824" s="15" t="s">
        <v>3694</v>
      </c>
      <c r="B1824" s="16" t="s">
        <v>3695</v>
      </c>
      <c r="C1824" s="17" t="n">
        <v>5901797701055</v>
      </c>
      <c r="D1824" s="16" t="s">
        <v>2412</v>
      </c>
      <c r="E1824" s="18" t="n">
        <v>24.96</v>
      </c>
      <c r="F1824" s="19" t="n">
        <v>0</v>
      </c>
      <c r="G1824" s="20" t="n">
        <v>0</v>
      </c>
      <c r="H1824" s="21" t="n">
        <f aca="false">(E1824-(E1824*F1824))*G1824</f>
        <v>0</v>
      </c>
    </row>
    <row r="1825" customFormat="false" ht="12.75" hidden="false" customHeight="false" outlineLevel="0" collapsed="false">
      <c r="A1825" s="15" t="s">
        <v>3696</v>
      </c>
      <c r="B1825" s="16" t="s">
        <v>3697</v>
      </c>
      <c r="C1825" s="17" t="n">
        <v>5901797701062</v>
      </c>
      <c r="D1825" s="16" t="s">
        <v>2412</v>
      </c>
      <c r="E1825" s="18" t="n">
        <v>44.38</v>
      </c>
      <c r="F1825" s="19" t="n">
        <v>0</v>
      </c>
      <c r="G1825" s="20" t="n">
        <v>0</v>
      </c>
      <c r="H1825" s="21" t="n">
        <f aca="false">(E1825-(E1825*F1825))*G1825</f>
        <v>0</v>
      </c>
    </row>
    <row r="1826" customFormat="false" ht="12.75" hidden="false" customHeight="false" outlineLevel="0" collapsed="false">
      <c r="A1826" s="15" t="s">
        <v>3698</v>
      </c>
      <c r="B1826" s="16" t="s">
        <v>3699</v>
      </c>
      <c r="C1826" s="17" t="n">
        <v>5901797701635</v>
      </c>
      <c r="D1826" s="16" t="s">
        <v>2412</v>
      </c>
      <c r="E1826" s="18" t="n">
        <v>3.6</v>
      </c>
      <c r="F1826" s="19" t="n">
        <v>0</v>
      </c>
      <c r="G1826" s="20" t="n">
        <v>0</v>
      </c>
      <c r="H1826" s="21" t="n">
        <f aca="false">(E1826-(E1826*F1826))*G1826</f>
        <v>0</v>
      </c>
    </row>
    <row r="1827" customFormat="false" ht="12.75" hidden="false" customHeight="false" outlineLevel="0" collapsed="false">
      <c r="A1827" s="15" t="s">
        <v>3700</v>
      </c>
      <c r="B1827" s="16" t="s">
        <v>3701</v>
      </c>
      <c r="C1827" s="17" t="n">
        <v>5901797701642</v>
      </c>
      <c r="D1827" s="16" t="s">
        <v>2412</v>
      </c>
      <c r="E1827" s="18" t="n">
        <v>5.84</v>
      </c>
      <c r="F1827" s="19" t="n">
        <v>0</v>
      </c>
      <c r="G1827" s="20" t="n">
        <v>0</v>
      </c>
      <c r="H1827" s="21" t="n">
        <f aca="false">(E1827-(E1827*F1827))*G1827</f>
        <v>0</v>
      </c>
    </row>
    <row r="1828" customFormat="false" ht="12.75" hidden="false" customHeight="false" outlineLevel="0" collapsed="false">
      <c r="A1828" s="15" t="s">
        <v>3702</v>
      </c>
      <c r="B1828" s="16" t="s">
        <v>3703</v>
      </c>
      <c r="C1828" s="17" t="n">
        <v>5901797701659</v>
      </c>
      <c r="D1828" s="16" t="s">
        <v>2412</v>
      </c>
      <c r="E1828" s="18" t="n">
        <v>7.86</v>
      </c>
      <c r="F1828" s="19" t="n">
        <v>0</v>
      </c>
      <c r="G1828" s="20" t="n">
        <v>0</v>
      </c>
      <c r="H1828" s="21" t="n">
        <f aca="false">(E1828-(E1828*F1828))*G1828</f>
        <v>0</v>
      </c>
    </row>
    <row r="1829" customFormat="false" ht="12.75" hidden="false" customHeight="false" outlineLevel="0" collapsed="false">
      <c r="A1829" s="15" t="s">
        <v>3704</v>
      </c>
      <c r="B1829" s="16" t="s">
        <v>3705</v>
      </c>
      <c r="C1829" s="17" t="n">
        <v>5901797701666</v>
      </c>
      <c r="D1829" s="16" t="s">
        <v>2412</v>
      </c>
      <c r="E1829" s="18" t="n">
        <v>8.66</v>
      </c>
      <c r="F1829" s="19" t="n">
        <v>0</v>
      </c>
      <c r="G1829" s="20" t="n">
        <v>0</v>
      </c>
      <c r="H1829" s="21" t="n">
        <f aca="false">(E1829-(E1829*F1829))*G1829</f>
        <v>0</v>
      </c>
    </row>
    <row r="1830" customFormat="false" ht="12.75" hidden="false" customHeight="false" outlineLevel="0" collapsed="false">
      <c r="A1830" s="15" t="s">
        <v>3706</v>
      </c>
      <c r="B1830" s="16" t="s">
        <v>3707</v>
      </c>
      <c r="C1830" s="17" t="n">
        <v>5901797702519</v>
      </c>
      <c r="D1830" s="16" t="s">
        <v>2412</v>
      </c>
      <c r="E1830" s="18" t="n">
        <v>16.04</v>
      </c>
      <c r="F1830" s="19" t="n">
        <v>0</v>
      </c>
      <c r="G1830" s="20" t="n">
        <v>0</v>
      </c>
      <c r="H1830" s="21" t="n">
        <f aca="false">(E1830-(E1830*F1830))*G1830</f>
        <v>0</v>
      </c>
    </row>
    <row r="1831" customFormat="false" ht="12.75" hidden="false" customHeight="false" outlineLevel="0" collapsed="false">
      <c r="A1831" s="15" t="s">
        <v>3708</v>
      </c>
      <c r="B1831" s="16" t="s">
        <v>3709</v>
      </c>
      <c r="C1831" s="17" t="n">
        <v>5901797703097</v>
      </c>
      <c r="D1831" s="16" t="s">
        <v>2412</v>
      </c>
      <c r="E1831" s="18" t="n">
        <v>16.14</v>
      </c>
      <c r="F1831" s="19" t="n">
        <v>0</v>
      </c>
      <c r="G1831" s="20" t="n">
        <v>0</v>
      </c>
      <c r="H1831" s="21" t="n">
        <f aca="false">(E1831-(E1831*F1831))*G1831</f>
        <v>0</v>
      </c>
    </row>
    <row r="1832" customFormat="false" ht="12.75" hidden="false" customHeight="false" outlineLevel="0" collapsed="false">
      <c r="A1832" s="15" t="s">
        <v>3710</v>
      </c>
      <c r="B1832" s="16" t="s">
        <v>3711</v>
      </c>
      <c r="C1832" s="17" t="n">
        <v>5901797703103</v>
      </c>
      <c r="D1832" s="16" t="s">
        <v>2412</v>
      </c>
      <c r="E1832" s="18" t="n">
        <v>16.96</v>
      </c>
      <c r="F1832" s="19" t="n">
        <v>0</v>
      </c>
      <c r="G1832" s="20" t="n">
        <v>0</v>
      </c>
      <c r="H1832" s="21" t="n">
        <f aca="false">(E1832-(E1832*F1832))*G1832</f>
        <v>0</v>
      </c>
    </row>
    <row r="1833" customFormat="false" ht="12.75" hidden="false" customHeight="false" outlineLevel="0" collapsed="false">
      <c r="A1833" s="15" t="s">
        <v>3712</v>
      </c>
      <c r="B1833" s="16" t="s">
        <v>3713</v>
      </c>
      <c r="C1833" s="17" t="n">
        <v>5901797700287</v>
      </c>
      <c r="D1833" s="16" t="s">
        <v>2412</v>
      </c>
      <c r="E1833" s="18" t="n">
        <v>2.66</v>
      </c>
      <c r="F1833" s="19" t="n">
        <v>0</v>
      </c>
      <c r="G1833" s="20" t="n">
        <v>0</v>
      </c>
      <c r="H1833" s="21" t="n">
        <f aca="false">(E1833-(E1833*F1833))*G1833</f>
        <v>0</v>
      </c>
    </row>
    <row r="1834" customFormat="false" ht="12.75" hidden="false" customHeight="false" outlineLevel="0" collapsed="false">
      <c r="A1834" s="15" t="s">
        <v>3714</v>
      </c>
      <c r="B1834" s="16" t="s">
        <v>3715</v>
      </c>
      <c r="C1834" s="17" t="n">
        <v>5901797700294</v>
      </c>
      <c r="D1834" s="16" t="s">
        <v>2412</v>
      </c>
      <c r="E1834" s="18" t="n">
        <v>3.34</v>
      </c>
      <c r="F1834" s="19" t="n">
        <v>0</v>
      </c>
      <c r="G1834" s="20" t="n">
        <v>0</v>
      </c>
      <c r="H1834" s="21" t="n">
        <f aca="false">(E1834-(E1834*F1834))*G1834</f>
        <v>0</v>
      </c>
    </row>
    <row r="1835" customFormat="false" ht="12.75" hidden="false" customHeight="false" outlineLevel="0" collapsed="false">
      <c r="A1835" s="15" t="s">
        <v>3716</v>
      </c>
      <c r="B1835" s="16" t="s">
        <v>3717</v>
      </c>
      <c r="C1835" s="17" t="n">
        <v>5901797700300</v>
      </c>
      <c r="D1835" s="16" t="s">
        <v>2412</v>
      </c>
      <c r="E1835" s="18" t="n">
        <v>4.44</v>
      </c>
      <c r="F1835" s="19" t="n">
        <v>0</v>
      </c>
      <c r="G1835" s="20" t="n">
        <v>0</v>
      </c>
      <c r="H1835" s="21" t="n">
        <f aca="false">(E1835-(E1835*F1835))*G1835</f>
        <v>0</v>
      </c>
    </row>
    <row r="1836" customFormat="false" ht="12.75" hidden="false" customHeight="false" outlineLevel="0" collapsed="false">
      <c r="A1836" s="15" t="s">
        <v>3718</v>
      </c>
      <c r="B1836" s="16" t="s">
        <v>3719</v>
      </c>
      <c r="C1836" s="17" t="n">
        <v>5901797700317</v>
      </c>
      <c r="D1836" s="16" t="s">
        <v>2412</v>
      </c>
      <c r="E1836" s="18" t="n">
        <v>4.84</v>
      </c>
      <c r="F1836" s="19" t="n">
        <v>0</v>
      </c>
      <c r="G1836" s="20" t="n">
        <v>0</v>
      </c>
      <c r="H1836" s="21" t="n">
        <f aca="false">(E1836-(E1836*F1836))*G1836</f>
        <v>0</v>
      </c>
    </row>
    <row r="1837" customFormat="false" ht="12.75" hidden="false" customHeight="false" outlineLevel="0" collapsed="false">
      <c r="A1837" s="15" t="s">
        <v>3720</v>
      </c>
      <c r="B1837" s="16" t="s">
        <v>3721</v>
      </c>
      <c r="C1837" s="17" t="n">
        <v>5901797700324</v>
      </c>
      <c r="D1837" s="16" t="s">
        <v>2412</v>
      </c>
      <c r="E1837" s="18" t="n">
        <v>5.26</v>
      </c>
      <c r="F1837" s="19" t="n">
        <v>0</v>
      </c>
      <c r="G1837" s="20" t="n">
        <v>0</v>
      </c>
      <c r="H1837" s="21" t="n">
        <f aca="false">(E1837-(E1837*F1837))*G1837</f>
        <v>0</v>
      </c>
    </row>
    <row r="1838" customFormat="false" ht="12.75" hidden="false" customHeight="false" outlineLevel="0" collapsed="false">
      <c r="A1838" s="15" t="s">
        <v>3722</v>
      </c>
      <c r="B1838" s="16" t="s">
        <v>3723</v>
      </c>
      <c r="C1838" s="17" t="n">
        <v>5901797700331</v>
      </c>
      <c r="D1838" s="16" t="s">
        <v>2412</v>
      </c>
      <c r="E1838" s="18" t="n">
        <v>6.62</v>
      </c>
      <c r="F1838" s="19" t="n">
        <v>0</v>
      </c>
      <c r="G1838" s="20" t="n">
        <v>0</v>
      </c>
      <c r="H1838" s="21" t="n">
        <f aca="false">(E1838-(E1838*F1838))*G1838</f>
        <v>0</v>
      </c>
    </row>
    <row r="1839" customFormat="false" ht="12.75" hidden="false" customHeight="false" outlineLevel="0" collapsed="false">
      <c r="A1839" s="15" t="s">
        <v>3724</v>
      </c>
      <c r="B1839" s="16" t="s">
        <v>3725</v>
      </c>
      <c r="C1839" s="17" t="n">
        <v>5901797700348</v>
      </c>
      <c r="D1839" s="16" t="s">
        <v>2412</v>
      </c>
      <c r="E1839" s="18" t="n">
        <v>8.46</v>
      </c>
      <c r="F1839" s="19" t="n">
        <v>0</v>
      </c>
      <c r="G1839" s="20" t="n">
        <v>0</v>
      </c>
      <c r="H1839" s="21" t="n">
        <f aca="false">(E1839-(E1839*F1839))*G1839</f>
        <v>0</v>
      </c>
    </row>
    <row r="1840" customFormat="false" ht="12.75" hidden="false" customHeight="false" outlineLevel="0" collapsed="false">
      <c r="A1840" s="15" t="s">
        <v>3726</v>
      </c>
      <c r="B1840" s="16" t="s">
        <v>3727</v>
      </c>
      <c r="C1840" s="17" t="n">
        <v>5901797700355</v>
      </c>
      <c r="D1840" s="16" t="s">
        <v>2412</v>
      </c>
      <c r="E1840" s="18" t="n">
        <v>10.16</v>
      </c>
      <c r="F1840" s="19" t="n">
        <v>0</v>
      </c>
      <c r="G1840" s="20" t="n">
        <v>0</v>
      </c>
      <c r="H1840" s="21" t="n">
        <f aca="false">(E1840-(E1840*F1840))*G1840</f>
        <v>0</v>
      </c>
    </row>
    <row r="1841" customFormat="false" ht="12.75" hidden="false" customHeight="false" outlineLevel="0" collapsed="false">
      <c r="A1841" s="15" t="s">
        <v>3728</v>
      </c>
      <c r="B1841" s="16" t="s">
        <v>3729</v>
      </c>
      <c r="C1841" s="17" t="n">
        <v>5901797700362</v>
      </c>
      <c r="D1841" s="16" t="s">
        <v>2412</v>
      </c>
      <c r="E1841" s="18" t="n">
        <v>11.28</v>
      </c>
      <c r="F1841" s="19" t="n">
        <v>0</v>
      </c>
      <c r="G1841" s="20" t="n">
        <v>0</v>
      </c>
      <c r="H1841" s="21" t="n">
        <f aca="false">(E1841-(E1841*F1841))*G1841</f>
        <v>0</v>
      </c>
    </row>
    <row r="1842" customFormat="false" ht="12.75" hidden="false" customHeight="false" outlineLevel="0" collapsed="false">
      <c r="A1842" s="15" t="s">
        <v>3730</v>
      </c>
      <c r="B1842" s="16" t="s">
        <v>3731</v>
      </c>
      <c r="C1842" s="17" t="n">
        <v>5901797700379</v>
      </c>
      <c r="D1842" s="16" t="s">
        <v>2412</v>
      </c>
      <c r="E1842" s="18" t="n">
        <v>3.44</v>
      </c>
      <c r="F1842" s="19" t="n">
        <v>0</v>
      </c>
      <c r="G1842" s="20" t="n">
        <v>0</v>
      </c>
      <c r="H1842" s="21" t="n">
        <f aca="false">(E1842-(E1842*F1842))*G1842</f>
        <v>0</v>
      </c>
    </row>
    <row r="1843" customFormat="false" ht="12.75" hidden="false" customHeight="false" outlineLevel="0" collapsed="false">
      <c r="A1843" s="15" t="s">
        <v>3732</v>
      </c>
      <c r="B1843" s="16" t="s">
        <v>3733</v>
      </c>
      <c r="C1843" s="17" t="n">
        <v>5901797700386</v>
      </c>
      <c r="D1843" s="16" t="s">
        <v>2412</v>
      </c>
      <c r="E1843" s="18" t="n">
        <v>4.7</v>
      </c>
      <c r="F1843" s="19" t="n">
        <v>0</v>
      </c>
      <c r="G1843" s="20" t="n">
        <v>0</v>
      </c>
      <c r="H1843" s="21" t="n">
        <f aca="false">(E1843-(E1843*F1843))*G1843</f>
        <v>0</v>
      </c>
    </row>
    <row r="1844" customFormat="false" ht="12.75" hidden="false" customHeight="false" outlineLevel="0" collapsed="false">
      <c r="A1844" s="15" t="s">
        <v>3734</v>
      </c>
      <c r="B1844" s="16" t="s">
        <v>3735</v>
      </c>
      <c r="C1844" s="17" t="n">
        <v>5901797700393</v>
      </c>
      <c r="D1844" s="16" t="s">
        <v>2412</v>
      </c>
      <c r="E1844" s="18" t="n">
        <v>6.06</v>
      </c>
      <c r="F1844" s="19" t="n">
        <v>0</v>
      </c>
      <c r="G1844" s="20" t="n">
        <v>0</v>
      </c>
      <c r="H1844" s="21" t="n">
        <f aca="false">(E1844-(E1844*F1844))*G1844</f>
        <v>0</v>
      </c>
    </row>
    <row r="1845" customFormat="false" ht="12.75" hidden="false" customHeight="false" outlineLevel="0" collapsed="false">
      <c r="A1845" s="15" t="s">
        <v>3736</v>
      </c>
      <c r="B1845" s="16" t="s">
        <v>3737</v>
      </c>
      <c r="C1845" s="17" t="n">
        <v>5901797701994</v>
      </c>
      <c r="D1845" s="16" t="s">
        <v>2412</v>
      </c>
      <c r="E1845" s="18" t="n">
        <v>7.28</v>
      </c>
      <c r="F1845" s="19" t="n">
        <v>0</v>
      </c>
      <c r="G1845" s="20" t="n">
        <v>0</v>
      </c>
      <c r="H1845" s="21" t="n">
        <f aca="false">(E1845-(E1845*F1845))*G1845</f>
        <v>0</v>
      </c>
    </row>
    <row r="1846" customFormat="false" ht="12.75" hidden="false" customHeight="false" outlineLevel="0" collapsed="false">
      <c r="A1846" s="15" t="s">
        <v>3738</v>
      </c>
      <c r="B1846" s="16" t="s">
        <v>3739</v>
      </c>
      <c r="C1846" s="17" t="n">
        <v>5901797701925</v>
      </c>
      <c r="D1846" s="16" t="s">
        <v>2412</v>
      </c>
      <c r="E1846" s="18" t="n">
        <v>7.8</v>
      </c>
      <c r="F1846" s="19" t="n">
        <v>0</v>
      </c>
      <c r="G1846" s="20" t="n">
        <v>0</v>
      </c>
      <c r="H1846" s="21" t="n">
        <f aca="false">(E1846-(E1846*F1846))*G1846</f>
        <v>0</v>
      </c>
    </row>
    <row r="1847" customFormat="false" ht="12.75" hidden="false" customHeight="false" outlineLevel="0" collapsed="false">
      <c r="A1847" s="15" t="s">
        <v>3740</v>
      </c>
      <c r="B1847" s="16" t="s">
        <v>3741</v>
      </c>
      <c r="C1847" s="17" t="n">
        <v>5901797701932</v>
      </c>
      <c r="D1847" s="16" t="s">
        <v>2412</v>
      </c>
      <c r="E1847" s="18" t="n">
        <v>9.58</v>
      </c>
      <c r="F1847" s="19" t="n">
        <v>0</v>
      </c>
      <c r="G1847" s="20" t="n">
        <v>0</v>
      </c>
      <c r="H1847" s="21" t="n">
        <f aca="false">(E1847-(E1847*F1847))*G1847</f>
        <v>0</v>
      </c>
    </row>
    <row r="1848" customFormat="false" ht="12.75" hidden="false" customHeight="false" outlineLevel="0" collapsed="false">
      <c r="A1848" s="15" t="s">
        <v>3742</v>
      </c>
      <c r="B1848" s="16" t="s">
        <v>3743</v>
      </c>
      <c r="C1848" s="17" t="n">
        <v>5901797701949</v>
      </c>
      <c r="D1848" s="16" t="s">
        <v>2412</v>
      </c>
      <c r="E1848" s="18" t="n">
        <v>11.3</v>
      </c>
      <c r="F1848" s="19" t="n">
        <v>0</v>
      </c>
      <c r="G1848" s="20" t="n">
        <v>0</v>
      </c>
      <c r="H1848" s="21" t="n">
        <f aca="false">(E1848-(E1848*F1848))*G1848</f>
        <v>0</v>
      </c>
    </row>
    <row r="1849" customFormat="false" ht="12.75" hidden="false" customHeight="false" outlineLevel="0" collapsed="false">
      <c r="A1849" s="15" t="s">
        <v>3744</v>
      </c>
      <c r="B1849" s="16" t="s">
        <v>3745</v>
      </c>
      <c r="C1849" s="17" t="n">
        <v>5901797700270</v>
      </c>
      <c r="D1849" s="16" t="s">
        <v>2412</v>
      </c>
      <c r="E1849" s="18" t="n">
        <v>3.52</v>
      </c>
      <c r="F1849" s="19" t="n">
        <v>0</v>
      </c>
      <c r="G1849" s="20" t="n">
        <v>0</v>
      </c>
      <c r="H1849" s="21" t="n">
        <f aca="false">(E1849-(E1849*F1849))*G1849</f>
        <v>0</v>
      </c>
    </row>
    <row r="1850" customFormat="false" ht="12.75" hidden="false" customHeight="false" outlineLevel="0" collapsed="false">
      <c r="A1850" s="15" t="s">
        <v>3746</v>
      </c>
      <c r="B1850" s="16" t="s">
        <v>3747</v>
      </c>
      <c r="C1850" s="17" t="n">
        <v>5901797702601</v>
      </c>
      <c r="D1850" s="16" t="s">
        <v>2412</v>
      </c>
      <c r="E1850" s="18" t="n">
        <v>4.9</v>
      </c>
      <c r="F1850" s="19" t="n">
        <v>0</v>
      </c>
      <c r="G1850" s="20" t="n">
        <v>0</v>
      </c>
      <c r="H1850" s="21" t="n">
        <f aca="false">(E1850-(E1850*F1850))*G1850</f>
        <v>0</v>
      </c>
    </row>
    <row r="1851" customFormat="false" ht="12.75" hidden="false" customHeight="false" outlineLevel="0" collapsed="false">
      <c r="A1851" s="15" t="s">
        <v>3748</v>
      </c>
      <c r="B1851" s="16" t="s">
        <v>3749</v>
      </c>
      <c r="C1851" s="17" t="n">
        <v>5901797702618</v>
      </c>
      <c r="D1851" s="16" t="s">
        <v>2412</v>
      </c>
      <c r="E1851" s="18" t="n">
        <v>5.68</v>
      </c>
      <c r="F1851" s="19" t="n">
        <v>0</v>
      </c>
      <c r="G1851" s="20" t="n">
        <v>0</v>
      </c>
      <c r="H1851" s="21" t="n">
        <f aca="false">(E1851-(E1851*F1851))*G1851</f>
        <v>0</v>
      </c>
    </row>
    <row r="1852" customFormat="false" ht="12.75" hidden="false" customHeight="false" outlineLevel="0" collapsed="false">
      <c r="A1852" s="15" t="s">
        <v>3750</v>
      </c>
      <c r="B1852" s="16" t="s">
        <v>3751</v>
      </c>
      <c r="C1852" s="17" t="n">
        <v>5901797702588</v>
      </c>
      <c r="D1852" s="16" t="s">
        <v>2412</v>
      </c>
      <c r="E1852" s="18" t="n">
        <v>7.2</v>
      </c>
      <c r="F1852" s="19" t="n">
        <v>0</v>
      </c>
      <c r="G1852" s="20" t="n">
        <v>0</v>
      </c>
      <c r="H1852" s="21" t="n">
        <f aca="false">(E1852-(E1852*F1852))*G1852</f>
        <v>0</v>
      </c>
    </row>
    <row r="1853" customFormat="false" ht="12.75" hidden="false" customHeight="false" outlineLevel="0" collapsed="false">
      <c r="A1853" s="15" t="s">
        <v>3752</v>
      </c>
      <c r="B1853" s="16" t="s">
        <v>3753</v>
      </c>
      <c r="C1853" s="17" t="n">
        <v>5901797702595</v>
      </c>
      <c r="D1853" s="16" t="s">
        <v>2412</v>
      </c>
      <c r="E1853" s="18" t="n">
        <v>10.36</v>
      </c>
      <c r="F1853" s="19" t="n">
        <v>0</v>
      </c>
      <c r="G1853" s="20" t="n">
        <v>0</v>
      </c>
      <c r="H1853" s="21" t="n">
        <f aca="false">(E1853-(E1853*F1853))*G1853</f>
        <v>0</v>
      </c>
    </row>
    <row r="1854" customFormat="false" ht="12.75" hidden="false" customHeight="false" outlineLevel="0" collapsed="false">
      <c r="A1854" s="15" t="s">
        <v>3754</v>
      </c>
      <c r="B1854" s="16" t="s">
        <v>3755</v>
      </c>
      <c r="C1854" s="17" t="n">
        <v>5901797702625</v>
      </c>
      <c r="D1854" s="16" t="s">
        <v>2412</v>
      </c>
      <c r="E1854" s="18" t="n">
        <v>10.74</v>
      </c>
      <c r="F1854" s="19" t="n">
        <v>0</v>
      </c>
      <c r="G1854" s="20" t="n">
        <v>0</v>
      </c>
      <c r="H1854" s="21" t="n">
        <f aca="false">(E1854-(E1854*F1854))*G1854</f>
        <v>0</v>
      </c>
    </row>
    <row r="1855" customFormat="false" ht="12.75" hidden="false" customHeight="false" outlineLevel="0" collapsed="false">
      <c r="A1855" s="15" t="s">
        <v>3756</v>
      </c>
      <c r="B1855" s="16" t="s">
        <v>3757</v>
      </c>
      <c r="C1855" s="17" t="n">
        <v>5901797702632</v>
      </c>
      <c r="D1855" s="16" t="s">
        <v>2412</v>
      </c>
      <c r="E1855" s="18" t="n">
        <v>11.36</v>
      </c>
      <c r="F1855" s="19" t="n">
        <v>0</v>
      </c>
      <c r="G1855" s="20" t="n">
        <v>0</v>
      </c>
      <c r="H1855" s="21" t="n">
        <f aca="false">(E1855-(E1855*F1855))*G1855</f>
        <v>0</v>
      </c>
    </row>
    <row r="1856" customFormat="false" ht="12.75" hidden="false" customHeight="false" outlineLevel="0" collapsed="false">
      <c r="A1856" s="15" t="s">
        <v>3758</v>
      </c>
      <c r="B1856" s="16" t="s">
        <v>3759</v>
      </c>
      <c r="C1856" s="17" t="n">
        <v>5901797700409</v>
      </c>
      <c r="D1856" s="16" t="s">
        <v>2412</v>
      </c>
      <c r="E1856" s="18" t="n">
        <v>5.08</v>
      </c>
      <c r="F1856" s="19" t="n">
        <v>0</v>
      </c>
      <c r="G1856" s="20" t="n">
        <v>0</v>
      </c>
      <c r="H1856" s="21" t="n">
        <f aca="false">(E1856-(E1856*F1856))*G1856</f>
        <v>0</v>
      </c>
    </row>
    <row r="1857" customFormat="false" ht="12.75" hidden="false" customHeight="false" outlineLevel="0" collapsed="false">
      <c r="A1857" s="15" t="s">
        <v>3760</v>
      </c>
      <c r="B1857" s="16" t="s">
        <v>3761</v>
      </c>
      <c r="C1857" s="17" t="n">
        <v>5901797700416</v>
      </c>
      <c r="D1857" s="16" t="s">
        <v>2412</v>
      </c>
      <c r="E1857" s="18" t="n">
        <v>6.36</v>
      </c>
      <c r="F1857" s="19" t="n">
        <v>0</v>
      </c>
      <c r="G1857" s="20" t="n">
        <v>0</v>
      </c>
      <c r="H1857" s="21" t="n">
        <f aca="false">(E1857-(E1857*F1857))*G1857</f>
        <v>0</v>
      </c>
    </row>
    <row r="1858" customFormat="false" ht="12.75" hidden="false" customHeight="false" outlineLevel="0" collapsed="false">
      <c r="A1858" s="15" t="s">
        <v>3762</v>
      </c>
      <c r="B1858" s="16" t="s">
        <v>3763</v>
      </c>
      <c r="C1858" s="17" t="n">
        <v>5901797700423</v>
      </c>
      <c r="D1858" s="16" t="s">
        <v>2412</v>
      </c>
      <c r="E1858" s="18" t="n">
        <v>7.58</v>
      </c>
      <c r="F1858" s="19" t="n">
        <v>0</v>
      </c>
      <c r="G1858" s="20" t="n">
        <v>0</v>
      </c>
      <c r="H1858" s="21" t="n">
        <f aca="false">(E1858-(E1858*F1858))*G1858</f>
        <v>0</v>
      </c>
    </row>
    <row r="1859" customFormat="false" ht="12.75" hidden="false" customHeight="false" outlineLevel="0" collapsed="false">
      <c r="A1859" s="15" t="s">
        <v>3764</v>
      </c>
      <c r="B1859" s="16" t="s">
        <v>3765</v>
      </c>
      <c r="C1859" s="17" t="n">
        <v>5901797700430</v>
      </c>
      <c r="D1859" s="16" t="s">
        <v>2412</v>
      </c>
      <c r="E1859" s="18" t="n">
        <v>7.72</v>
      </c>
      <c r="F1859" s="19" t="n">
        <v>0</v>
      </c>
      <c r="G1859" s="20" t="n">
        <v>0</v>
      </c>
      <c r="H1859" s="21" t="n">
        <f aca="false">(E1859-(E1859*F1859))*G1859</f>
        <v>0</v>
      </c>
    </row>
    <row r="1860" customFormat="false" ht="12.75" hidden="false" customHeight="false" outlineLevel="0" collapsed="false">
      <c r="A1860" s="15" t="s">
        <v>3766</v>
      </c>
      <c r="B1860" s="16" t="s">
        <v>3767</v>
      </c>
      <c r="C1860" s="17" t="n">
        <v>5901797700447</v>
      </c>
      <c r="D1860" s="16" t="s">
        <v>2412</v>
      </c>
      <c r="E1860" s="18" t="n">
        <v>8.9</v>
      </c>
      <c r="F1860" s="19" t="n">
        <v>0</v>
      </c>
      <c r="G1860" s="20" t="n">
        <v>0</v>
      </c>
      <c r="H1860" s="21" t="n">
        <f aca="false">(E1860-(E1860*F1860))*G1860</f>
        <v>0</v>
      </c>
    </row>
    <row r="1861" customFormat="false" ht="12.75" hidden="false" customHeight="false" outlineLevel="0" collapsed="false">
      <c r="A1861" s="15" t="s">
        <v>3768</v>
      </c>
      <c r="B1861" s="16" t="s">
        <v>3769</v>
      </c>
      <c r="C1861" s="17" t="n">
        <v>5901797701857</v>
      </c>
      <c r="D1861" s="16" t="s">
        <v>2412</v>
      </c>
      <c r="E1861" s="18" t="n">
        <v>10.72</v>
      </c>
      <c r="F1861" s="19" t="n">
        <v>0</v>
      </c>
      <c r="G1861" s="20" t="n">
        <v>0</v>
      </c>
      <c r="H1861" s="21" t="n">
        <f aca="false">(E1861-(E1861*F1861))*G1861</f>
        <v>0</v>
      </c>
    </row>
    <row r="1862" customFormat="false" ht="12.75" hidden="false" customHeight="false" outlineLevel="0" collapsed="false">
      <c r="A1862" s="15" t="s">
        <v>3770</v>
      </c>
      <c r="B1862" s="16" t="s">
        <v>3771</v>
      </c>
      <c r="C1862" s="17" t="n">
        <v>5901797700864</v>
      </c>
      <c r="D1862" s="16" t="s">
        <v>2412</v>
      </c>
      <c r="E1862" s="18" t="n">
        <v>12.28</v>
      </c>
      <c r="F1862" s="19" t="n">
        <v>0</v>
      </c>
      <c r="G1862" s="20" t="n">
        <v>0</v>
      </c>
      <c r="H1862" s="21" t="n">
        <f aca="false">(E1862-(E1862*F1862))*G1862</f>
        <v>0</v>
      </c>
    </row>
    <row r="1863" customFormat="false" ht="12.75" hidden="false" customHeight="false" outlineLevel="0" collapsed="false">
      <c r="A1863" s="15" t="s">
        <v>3772</v>
      </c>
      <c r="B1863" s="16" t="s">
        <v>3773</v>
      </c>
      <c r="C1863" s="17" t="n">
        <v>5901797701895</v>
      </c>
      <c r="D1863" s="16" t="s">
        <v>2412</v>
      </c>
      <c r="E1863" s="18" t="n">
        <v>6.08</v>
      </c>
      <c r="F1863" s="19" t="n">
        <v>0</v>
      </c>
      <c r="G1863" s="20" t="n">
        <v>0</v>
      </c>
      <c r="H1863" s="21" t="n">
        <f aca="false">(E1863-(E1863*F1863))*G1863</f>
        <v>0</v>
      </c>
    </row>
    <row r="1864" customFormat="false" ht="12.75" hidden="false" customHeight="false" outlineLevel="0" collapsed="false">
      <c r="A1864" s="15" t="s">
        <v>3774</v>
      </c>
      <c r="B1864" s="16" t="s">
        <v>3775</v>
      </c>
      <c r="C1864" s="17" t="n">
        <v>5901797700454</v>
      </c>
      <c r="D1864" s="16" t="s">
        <v>2412</v>
      </c>
      <c r="E1864" s="18" t="n">
        <v>7.7</v>
      </c>
      <c r="F1864" s="19" t="n">
        <v>0</v>
      </c>
      <c r="G1864" s="20" t="n">
        <v>0</v>
      </c>
      <c r="H1864" s="21" t="n">
        <f aca="false">(E1864-(E1864*F1864))*G1864</f>
        <v>0</v>
      </c>
    </row>
    <row r="1865" customFormat="false" ht="12.75" hidden="false" customHeight="false" outlineLevel="0" collapsed="false">
      <c r="A1865" s="15" t="s">
        <v>3776</v>
      </c>
      <c r="B1865" s="16" t="s">
        <v>3777</v>
      </c>
      <c r="C1865" s="17" t="n">
        <v>5901797700461</v>
      </c>
      <c r="D1865" s="16" t="s">
        <v>2412</v>
      </c>
      <c r="E1865" s="18" t="n">
        <v>9.24</v>
      </c>
      <c r="F1865" s="19" t="n">
        <v>0</v>
      </c>
      <c r="G1865" s="20" t="n">
        <v>0</v>
      </c>
      <c r="H1865" s="21" t="n">
        <f aca="false">(E1865-(E1865*F1865))*G1865</f>
        <v>0</v>
      </c>
    </row>
    <row r="1866" customFormat="false" ht="12.75" hidden="false" customHeight="false" outlineLevel="0" collapsed="false">
      <c r="A1866" s="15" t="s">
        <v>3778</v>
      </c>
      <c r="B1866" s="16" t="s">
        <v>3779</v>
      </c>
      <c r="C1866" s="17" t="n">
        <v>5901797701901</v>
      </c>
      <c r="D1866" s="16" t="s">
        <v>2412</v>
      </c>
      <c r="E1866" s="18" t="n">
        <v>10.16</v>
      </c>
      <c r="F1866" s="19" t="n">
        <v>0</v>
      </c>
      <c r="G1866" s="20" t="n">
        <v>0</v>
      </c>
      <c r="H1866" s="21" t="n">
        <f aca="false">(E1866-(E1866*F1866))*G1866</f>
        <v>0</v>
      </c>
    </row>
    <row r="1867" customFormat="false" ht="12.75" hidden="false" customHeight="false" outlineLevel="0" collapsed="false">
      <c r="A1867" s="15" t="s">
        <v>3780</v>
      </c>
      <c r="B1867" s="16" t="s">
        <v>3781</v>
      </c>
      <c r="C1867" s="17" t="n">
        <v>5901797700478</v>
      </c>
      <c r="D1867" s="16" t="s">
        <v>2412</v>
      </c>
      <c r="E1867" s="18" t="n">
        <v>12.48</v>
      </c>
      <c r="F1867" s="19" t="n">
        <v>0</v>
      </c>
      <c r="G1867" s="20" t="n">
        <v>0</v>
      </c>
      <c r="H1867" s="21" t="n">
        <f aca="false">(E1867-(E1867*F1867))*G1867</f>
        <v>0</v>
      </c>
    </row>
    <row r="1868" customFormat="false" ht="12.75" hidden="false" customHeight="false" outlineLevel="0" collapsed="false">
      <c r="A1868" s="15" t="s">
        <v>3782</v>
      </c>
      <c r="B1868" s="16" t="s">
        <v>3783</v>
      </c>
      <c r="C1868" s="17" t="n">
        <v>5901797701918</v>
      </c>
      <c r="D1868" s="16" t="s">
        <v>2412</v>
      </c>
      <c r="E1868" s="18" t="n">
        <v>14.24</v>
      </c>
      <c r="F1868" s="19" t="n">
        <v>0</v>
      </c>
      <c r="G1868" s="20" t="n">
        <v>0</v>
      </c>
      <c r="H1868" s="21" t="n">
        <f aca="false">(E1868-(E1868*F1868))*G1868</f>
        <v>0</v>
      </c>
    </row>
    <row r="1869" customFormat="false" ht="12.75" hidden="false" customHeight="false" outlineLevel="0" collapsed="false">
      <c r="A1869" s="15" t="s">
        <v>3784</v>
      </c>
      <c r="B1869" s="16" t="s">
        <v>3785</v>
      </c>
      <c r="C1869" s="17" t="n">
        <v>5901797702175</v>
      </c>
      <c r="D1869" s="16" t="s">
        <v>2412</v>
      </c>
      <c r="E1869" s="18" t="n">
        <v>16.8</v>
      </c>
      <c r="F1869" s="19" t="n">
        <v>0</v>
      </c>
      <c r="G1869" s="20" t="n">
        <v>0</v>
      </c>
      <c r="H1869" s="21" t="n">
        <f aca="false">(E1869-(E1869*F1869))*G1869</f>
        <v>0</v>
      </c>
    </row>
    <row r="1870" customFormat="false" ht="12.75" hidden="false" customHeight="false" outlineLevel="0" collapsed="false">
      <c r="A1870" s="15" t="s">
        <v>3786</v>
      </c>
      <c r="B1870" s="16" t="s">
        <v>3787</v>
      </c>
      <c r="C1870" s="17" t="n">
        <v>5901797700720</v>
      </c>
      <c r="D1870" s="16" t="s">
        <v>2412</v>
      </c>
      <c r="E1870" s="18" t="n">
        <v>1.92</v>
      </c>
      <c r="F1870" s="19" t="n">
        <v>0</v>
      </c>
      <c r="G1870" s="20" t="n">
        <v>0</v>
      </c>
      <c r="H1870" s="21" t="n">
        <f aca="false">(E1870-(E1870*F1870))*G1870</f>
        <v>0</v>
      </c>
    </row>
    <row r="1871" customFormat="false" ht="12.75" hidden="false" customHeight="false" outlineLevel="0" collapsed="false">
      <c r="A1871" s="15" t="s">
        <v>3788</v>
      </c>
      <c r="B1871" s="16" t="s">
        <v>3789</v>
      </c>
      <c r="C1871" s="17" t="n">
        <v>5901797700737</v>
      </c>
      <c r="D1871" s="16" t="s">
        <v>2412</v>
      </c>
      <c r="E1871" s="18" t="n">
        <v>3.6</v>
      </c>
      <c r="F1871" s="19" t="n">
        <v>0</v>
      </c>
      <c r="G1871" s="20" t="n">
        <v>0</v>
      </c>
      <c r="H1871" s="21" t="n">
        <f aca="false">(E1871-(E1871*F1871))*G1871</f>
        <v>0</v>
      </c>
    </row>
    <row r="1872" customFormat="false" ht="12.75" hidden="false" customHeight="false" outlineLevel="0" collapsed="false">
      <c r="A1872" s="15" t="s">
        <v>3790</v>
      </c>
      <c r="B1872" s="16" t="s">
        <v>3791</v>
      </c>
      <c r="C1872" s="17" t="n">
        <v>5901797700980</v>
      </c>
      <c r="D1872" s="16" t="s">
        <v>2412</v>
      </c>
      <c r="E1872" s="18" t="n">
        <v>5.04</v>
      </c>
      <c r="F1872" s="19" t="n">
        <v>0</v>
      </c>
      <c r="G1872" s="20" t="n">
        <v>0</v>
      </c>
      <c r="H1872" s="21" t="n">
        <f aca="false">(E1872-(E1872*F1872))*G1872</f>
        <v>0</v>
      </c>
    </row>
    <row r="1873" customFormat="false" ht="12.75" hidden="false" customHeight="false" outlineLevel="0" collapsed="false">
      <c r="A1873" s="15" t="s">
        <v>3792</v>
      </c>
      <c r="B1873" s="16" t="s">
        <v>3793</v>
      </c>
      <c r="C1873" s="17" t="n">
        <v>5901797700744</v>
      </c>
      <c r="D1873" s="16" t="s">
        <v>2412</v>
      </c>
      <c r="E1873" s="18" t="n">
        <v>2.38</v>
      </c>
      <c r="F1873" s="19" t="n">
        <v>0</v>
      </c>
      <c r="G1873" s="20" t="n">
        <v>0</v>
      </c>
      <c r="H1873" s="21" t="n">
        <f aca="false">(E1873-(E1873*F1873))*G1873</f>
        <v>0</v>
      </c>
    </row>
    <row r="1874" customFormat="false" ht="12.75" hidden="false" customHeight="false" outlineLevel="0" collapsed="false">
      <c r="A1874" s="15" t="s">
        <v>3794</v>
      </c>
      <c r="B1874" s="16" t="s">
        <v>3795</v>
      </c>
      <c r="C1874" s="17" t="n">
        <v>5901797700751</v>
      </c>
      <c r="D1874" s="16" t="s">
        <v>2412</v>
      </c>
      <c r="E1874" s="18" t="n">
        <v>3.76</v>
      </c>
      <c r="F1874" s="19" t="n">
        <v>0</v>
      </c>
      <c r="G1874" s="20" t="n">
        <v>0</v>
      </c>
      <c r="H1874" s="21" t="n">
        <f aca="false">(E1874-(E1874*F1874))*G1874</f>
        <v>0</v>
      </c>
    </row>
    <row r="1875" customFormat="false" ht="12.75" hidden="false" customHeight="false" outlineLevel="0" collapsed="false">
      <c r="A1875" s="15" t="s">
        <v>3796</v>
      </c>
      <c r="B1875" s="16" t="s">
        <v>3797</v>
      </c>
      <c r="C1875" s="17" t="n">
        <v>5901797700768</v>
      </c>
      <c r="D1875" s="16" t="s">
        <v>2412</v>
      </c>
      <c r="E1875" s="18" t="n">
        <v>6.84</v>
      </c>
      <c r="F1875" s="19" t="n">
        <v>0</v>
      </c>
      <c r="G1875" s="20" t="n">
        <v>0</v>
      </c>
      <c r="H1875" s="21" t="n">
        <f aca="false">(E1875-(E1875*F1875))*G1875</f>
        <v>0</v>
      </c>
    </row>
    <row r="1876" customFormat="false" ht="12.75" hidden="false" customHeight="false" outlineLevel="0" collapsed="false">
      <c r="A1876" s="15" t="s">
        <v>3798</v>
      </c>
      <c r="B1876" s="16" t="s">
        <v>3799</v>
      </c>
      <c r="C1876" s="17" t="n">
        <v>5901797700775</v>
      </c>
      <c r="D1876" s="16" t="s">
        <v>2412</v>
      </c>
      <c r="E1876" s="18" t="n">
        <v>5.9</v>
      </c>
      <c r="F1876" s="19" t="n">
        <v>0</v>
      </c>
      <c r="G1876" s="20" t="n">
        <v>0</v>
      </c>
      <c r="H1876" s="21" t="n">
        <f aca="false">(E1876-(E1876*F1876))*G1876</f>
        <v>0</v>
      </c>
    </row>
    <row r="1877" customFormat="false" ht="12.75" hidden="false" customHeight="false" outlineLevel="0" collapsed="false">
      <c r="A1877" s="15" t="s">
        <v>3800</v>
      </c>
      <c r="B1877" s="16" t="s">
        <v>3801</v>
      </c>
      <c r="C1877" s="17" t="n">
        <v>5901797700805</v>
      </c>
      <c r="D1877" s="16" t="s">
        <v>2412</v>
      </c>
      <c r="E1877" s="18" t="n">
        <v>14.68</v>
      </c>
      <c r="F1877" s="19" t="n">
        <v>0</v>
      </c>
      <c r="G1877" s="20" t="n">
        <v>0</v>
      </c>
      <c r="H1877" s="21" t="n">
        <f aca="false">(E1877-(E1877*F1877))*G1877</f>
        <v>0</v>
      </c>
    </row>
    <row r="1878" customFormat="false" ht="12.75" hidden="false" customHeight="false" outlineLevel="0" collapsed="false">
      <c r="A1878" s="15" t="s">
        <v>3802</v>
      </c>
      <c r="B1878" s="16" t="s">
        <v>3803</v>
      </c>
      <c r="C1878" s="17" t="n">
        <v>5901797700812</v>
      </c>
      <c r="D1878" s="16" t="s">
        <v>2412</v>
      </c>
      <c r="E1878" s="18" t="n">
        <v>12.4</v>
      </c>
      <c r="F1878" s="19" t="n">
        <v>0</v>
      </c>
      <c r="G1878" s="20" t="n">
        <v>0</v>
      </c>
      <c r="H1878" s="21" t="n">
        <f aca="false">(E1878-(E1878*F1878))*G1878</f>
        <v>0</v>
      </c>
    </row>
    <row r="1879" customFormat="false" ht="12.75" hidden="false" customHeight="false" outlineLevel="0" collapsed="false">
      <c r="A1879" s="15" t="s">
        <v>3804</v>
      </c>
      <c r="B1879" s="16" t="s">
        <v>3805</v>
      </c>
      <c r="C1879" s="17" t="n">
        <v>5901797700782</v>
      </c>
      <c r="D1879" s="16" t="s">
        <v>2412</v>
      </c>
      <c r="E1879" s="18" t="n">
        <v>9.85</v>
      </c>
      <c r="F1879" s="19" t="n">
        <v>0</v>
      </c>
      <c r="G1879" s="20" t="n">
        <v>0</v>
      </c>
      <c r="H1879" s="21" t="n">
        <f aca="false">(E1879-(E1879*F1879))*G1879</f>
        <v>0</v>
      </c>
    </row>
    <row r="1880" customFormat="false" ht="12.75" hidden="false" customHeight="false" outlineLevel="0" collapsed="false">
      <c r="A1880" s="15" t="s">
        <v>3806</v>
      </c>
      <c r="B1880" s="16" t="s">
        <v>3807</v>
      </c>
      <c r="C1880" s="17" t="n">
        <v>5901797700829</v>
      </c>
      <c r="D1880" s="16" t="s">
        <v>2412</v>
      </c>
      <c r="E1880" s="18" t="n">
        <v>26.02</v>
      </c>
      <c r="F1880" s="19" t="n">
        <v>0</v>
      </c>
      <c r="G1880" s="20" t="n">
        <v>0</v>
      </c>
      <c r="H1880" s="21" t="n">
        <f aca="false">(E1880-(E1880*F1880))*G1880</f>
        <v>0</v>
      </c>
    </row>
    <row r="1881" customFormat="false" ht="12.75" hidden="false" customHeight="false" outlineLevel="0" collapsed="false">
      <c r="A1881" s="15" t="s">
        <v>3808</v>
      </c>
      <c r="B1881" s="16" t="s">
        <v>3809</v>
      </c>
      <c r="C1881" s="17" t="n">
        <v>5901797700836</v>
      </c>
      <c r="D1881" s="16" t="s">
        <v>2412</v>
      </c>
      <c r="E1881" s="18" t="n">
        <v>24.68</v>
      </c>
      <c r="F1881" s="19" t="n">
        <v>0</v>
      </c>
      <c r="G1881" s="20" t="n">
        <v>0</v>
      </c>
      <c r="H1881" s="21" t="n">
        <f aca="false">(E1881-(E1881*F1881))*G1881</f>
        <v>0</v>
      </c>
    </row>
    <row r="1882" customFormat="false" ht="12.75" hidden="false" customHeight="false" outlineLevel="0" collapsed="false">
      <c r="A1882" s="15" t="s">
        <v>3810</v>
      </c>
      <c r="B1882" s="16" t="s">
        <v>3811</v>
      </c>
      <c r="C1882" s="17" t="n">
        <v>5901797700843</v>
      </c>
      <c r="D1882" s="16" t="s">
        <v>2412</v>
      </c>
      <c r="E1882" s="18" t="n">
        <v>21.84</v>
      </c>
      <c r="F1882" s="19" t="n">
        <v>0</v>
      </c>
      <c r="G1882" s="20" t="n">
        <v>0</v>
      </c>
      <c r="H1882" s="21" t="n">
        <f aca="false">(E1882-(E1882*F1882))*G1882</f>
        <v>0</v>
      </c>
    </row>
    <row r="1883" customFormat="false" ht="12.75" hidden="false" customHeight="false" outlineLevel="0" collapsed="false">
      <c r="A1883" s="15" t="s">
        <v>3812</v>
      </c>
      <c r="B1883" s="16" t="s">
        <v>3813</v>
      </c>
      <c r="C1883" s="17" t="n">
        <v>5901797700799</v>
      </c>
      <c r="D1883" s="16" t="s">
        <v>2412</v>
      </c>
      <c r="E1883" s="18" t="n">
        <v>15.26</v>
      </c>
      <c r="F1883" s="19" t="n">
        <v>0</v>
      </c>
      <c r="G1883" s="20" t="n">
        <v>0</v>
      </c>
      <c r="H1883" s="21" t="n">
        <f aca="false">(E1883-(E1883*F1883))*G1883</f>
        <v>0</v>
      </c>
    </row>
    <row r="1884" customFormat="false" ht="12.75" hidden="false" customHeight="false" outlineLevel="0" collapsed="false">
      <c r="A1884" s="15" t="s">
        <v>3814</v>
      </c>
      <c r="B1884" s="16" t="s">
        <v>3815</v>
      </c>
      <c r="C1884" s="17" t="n">
        <v>5901797700850</v>
      </c>
      <c r="D1884" s="16" t="s">
        <v>2412</v>
      </c>
      <c r="E1884" s="18" t="n">
        <v>34.06</v>
      </c>
      <c r="F1884" s="19" t="n">
        <v>0</v>
      </c>
      <c r="G1884" s="20" t="n">
        <v>0</v>
      </c>
      <c r="H1884" s="21" t="n">
        <f aca="false">(E1884-(E1884*F1884))*G1884</f>
        <v>0</v>
      </c>
    </row>
    <row r="1885" customFormat="false" ht="12.75" hidden="false" customHeight="false" outlineLevel="0" collapsed="false">
      <c r="A1885" s="15" t="s">
        <v>3816</v>
      </c>
      <c r="B1885" s="16" t="s">
        <v>3817</v>
      </c>
      <c r="C1885" s="17" t="n">
        <v>5901797700867</v>
      </c>
      <c r="D1885" s="16" t="s">
        <v>2412</v>
      </c>
      <c r="E1885" s="18" t="n">
        <v>32.4</v>
      </c>
      <c r="F1885" s="19" t="n">
        <v>0</v>
      </c>
      <c r="G1885" s="20" t="n">
        <v>0</v>
      </c>
      <c r="H1885" s="21" t="n">
        <f aca="false">(E1885-(E1885*F1885))*G1885</f>
        <v>0</v>
      </c>
    </row>
    <row r="1886" customFormat="false" ht="12.75" hidden="false" customHeight="false" outlineLevel="0" collapsed="false">
      <c r="A1886" s="15" t="s">
        <v>3818</v>
      </c>
      <c r="B1886" s="16" t="s">
        <v>3819</v>
      </c>
      <c r="C1886" s="17" t="n">
        <v>5901797700874</v>
      </c>
      <c r="D1886" s="16" t="s">
        <v>2412</v>
      </c>
      <c r="E1886" s="18" t="n">
        <v>31.36</v>
      </c>
      <c r="F1886" s="19" t="n">
        <v>0</v>
      </c>
      <c r="G1886" s="20" t="n">
        <v>0</v>
      </c>
      <c r="H1886" s="21" t="n">
        <f aca="false">(E1886-(E1886*F1886))*G1886</f>
        <v>0</v>
      </c>
    </row>
    <row r="1887" customFormat="false" ht="12.75" hidden="false" customHeight="false" outlineLevel="0" collapsed="false">
      <c r="A1887" s="15" t="s">
        <v>3820</v>
      </c>
      <c r="B1887" s="16" t="s">
        <v>3821</v>
      </c>
      <c r="C1887" s="17" t="n">
        <v>5901797700881</v>
      </c>
      <c r="D1887" s="16" t="s">
        <v>2412</v>
      </c>
      <c r="E1887" s="18" t="n">
        <v>25.68</v>
      </c>
      <c r="F1887" s="19" t="n">
        <v>0</v>
      </c>
      <c r="G1887" s="20" t="n">
        <v>0</v>
      </c>
      <c r="H1887" s="21" t="n">
        <f aca="false">(E1887-(E1887*F1887))*G1887</f>
        <v>0</v>
      </c>
    </row>
    <row r="1888" customFormat="false" ht="12.75" hidden="false" customHeight="false" outlineLevel="0" collapsed="false">
      <c r="A1888" s="15" t="s">
        <v>3822</v>
      </c>
      <c r="B1888" s="16" t="s">
        <v>3823</v>
      </c>
      <c r="C1888" s="17" t="n">
        <v>5901797700898</v>
      </c>
      <c r="D1888" s="16" t="s">
        <v>2412</v>
      </c>
      <c r="E1888" s="18" t="n">
        <v>18.12</v>
      </c>
      <c r="F1888" s="19" t="n">
        <v>0</v>
      </c>
      <c r="G1888" s="20" t="n">
        <v>0</v>
      </c>
      <c r="H1888" s="21" t="n">
        <f aca="false">(E1888-(E1888*F1888))*G1888</f>
        <v>0</v>
      </c>
    </row>
    <row r="1889" customFormat="false" ht="12.75" hidden="false" customHeight="false" outlineLevel="0" collapsed="false">
      <c r="A1889" s="15" t="s">
        <v>3824</v>
      </c>
      <c r="B1889" s="16" t="s">
        <v>3825</v>
      </c>
      <c r="C1889" s="17" t="n">
        <v>5901797700904</v>
      </c>
      <c r="D1889" s="16" t="s">
        <v>2412</v>
      </c>
      <c r="E1889" s="18" t="n">
        <v>38.28</v>
      </c>
      <c r="F1889" s="19" t="n">
        <v>0</v>
      </c>
      <c r="G1889" s="20" t="n">
        <v>0</v>
      </c>
      <c r="H1889" s="21" t="n">
        <f aca="false">(E1889-(E1889*F1889))*G1889</f>
        <v>0</v>
      </c>
    </row>
    <row r="1890" customFormat="false" ht="12.75" hidden="false" customHeight="false" outlineLevel="0" collapsed="false">
      <c r="A1890" s="15" t="s">
        <v>3826</v>
      </c>
      <c r="B1890" s="16" t="s">
        <v>3827</v>
      </c>
      <c r="C1890" s="17" t="n">
        <v>5901797700959</v>
      </c>
      <c r="D1890" s="16" t="s">
        <v>2412</v>
      </c>
      <c r="E1890" s="18" t="n">
        <v>3.64</v>
      </c>
      <c r="F1890" s="19" t="n">
        <v>0</v>
      </c>
      <c r="G1890" s="20" t="n">
        <v>0</v>
      </c>
      <c r="H1890" s="21" t="n">
        <f aca="false">(E1890-(E1890*F1890))*G1890</f>
        <v>0</v>
      </c>
    </row>
    <row r="1891" customFormat="false" ht="12.75" hidden="false" customHeight="false" outlineLevel="0" collapsed="false">
      <c r="A1891" s="15" t="s">
        <v>3828</v>
      </c>
      <c r="B1891" s="16" t="s">
        <v>3829</v>
      </c>
      <c r="C1891" s="17" t="n">
        <v>5901797702533</v>
      </c>
      <c r="D1891" s="16" t="s">
        <v>2412</v>
      </c>
      <c r="E1891" s="18" t="n">
        <v>5.7</v>
      </c>
      <c r="F1891" s="19" t="n">
        <v>0</v>
      </c>
      <c r="G1891" s="20" t="n">
        <v>0</v>
      </c>
      <c r="H1891" s="21" t="n">
        <f aca="false">(E1891-(E1891*F1891))*G1891</f>
        <v>0</v>
      </c>
    </row>
    <row r="1892" customFormat="false" ht="12.75" hidden="false" customHeight="false" outlineLevel="0" collapsed="false">
      <c r="A1892" s="15" t="s">
        <v>3830</v>
      </c>
      <c r="B1892" s="16" t="s">
        <v>3831</v>
      </c>
      <c r="C1892" s="17" t="n">
        <v>5901797703233</v>
      </c>
      <c r="D1892" s="16" t="s">
        <v>2412</v>
      </c>
      <c r="E1892" s="18" t="n">
        <v>59.3</v>
      </c>
      <c r="F1892" s="19" t="n">
        <v>0</v>
      </c>
      <c r="G1892" s="20" t="n">
        <v>0</v>
      </c>
      <c r="H1892" s="21" t="n">
        <f aca="false">(E1892-(E1892*F1892))*G1892</f>
        <v>0</v>
      </c>
    </row>
    <row r="1893" customFormat="false" ht="12.75" hidden="false" customHeight="false" outlineLevel="0" collapsed="false">
      <c r="A1893" s="15" t="s">
        <v>3832</v>
      </c>
      <c r="B1893" s="16" t="s">
        <v>3833</v>
      </c>
      <c r="C1893" s="17"/>
      <c r="D1893" s="16" t="s">
        <v>2412</v>
      </c>
      <c r="E1893" s="18" t="n">
        <v>106.5</v>
      </c>
      <c r="F1893" s="19" t="n">
        <v>0</v>
      </c>
      <c r="G1893" s="20" t="n">
        <v>0</v>
      </c>
      <c r="H1893" s="21" t="n">
        <f aca="false">(E1893-(E1893*F1893))*G1893</f>
        <v>0</v>
      </c>
    </row>
    <row r="1894" customFormat="false" ht="12.75" hidden="false" customHeight="false" outlineLevel="0" collapsed="false">
      <c r="A1894" s="15" t="s">
        <v>3834</v>
      </c>
      <c r="B1894" s="16" t="s">
        <v>3835</v>
      </c>
      <c r="C1894" s="17" t="n">
        <v>5901797702403</v>
      </c>
      <c r="D1894" s="16" t="s">
        <v>2412</v>
      </c>
      <c r="E1894" s="18" t="n">
        <v>4.66</v>
      </c>
      <c r="F1894" s="19" t="n">
        <v>0</v>
      </c>
      <c r="G1894" s="20" t="n">
        <v>0</v>
      </c>
      <c r="H1894" s="21" t="n">
        <f aca="false">(E1894-(E1894*F1894))*G1894</f>
        <v>0</v>
      </c>
    </row>
    <row r="1895" customFormat="false" ht="12.75" hidden="false" customHeight="false" outlineLevel="0" collapsed="false">
      <c r="A1895" s="15" t="s">
        <v>3836</v>
      </c>
      <c r="B1895" s="16" t="s">
        <v>3837</v>
      </c>
      <c r="C1895" s="17" t="n">
        <v>5901797700928</v>
      </c>
      <c r="D1895" s="16" t="s">
        <v>2412</v>
      </c>
      <c r="E1895" s="18" t="n">
        <v>3.2</v>
      </c>
      <c r="F1895" s="19" t="n">
        <v>0</v>
      </c>
      <c r="G1895" s="20" t="n">
        <v>0</v>
      </c>
      <c r="H1895" s="21" t="n">
        <f aca="false">(E1895-(E1895*F1895))*G1895</f>
        <v>0</v>
      </c>
    </row>
    <row r="1896" customFormat="false" ht="12.75" hidden="false" customHeight="false" outlineLevel="0" collapsed="false">
      <c r="A1896" s="15" t="s">
        <v>3838</v>
      </c>
      <c r="B1896" s="16" t="s">
        <v>3839</v>
      </c>
      <c r="C1896" s="17" t="n">
        <v>5901797700935</v>
      </c>
      <c r="D1896" s="16" t="s">
        <v>2412</v>
      </c>
      <c r="E1896" s="18" t="n">
        <v>5.25</v>
      </c>
      <c r="F1896" s="19" t="n">
        <v>0</v>
      </c>
      <c r="G1896" s="20" t="n">
        <v>0</v>
      </c>
      <c r="H1896" s="21" t="n">
        <f aca="false">(E1896-(E1896*F1896))*G1896</f>
        <v>0</v>
      </c>
    </row>
    <row r="1897" customFormat="false" ht="12.75" hidden="false" customHeight="false" outlineLevel="0" collapsed="false">
      <c r="A1897" s="15" t="s">
        <v>3840</v>
      </c>
      <c r="B1897" s="16" t="s">
        <v>3841</v>
      </c>
      <c r="C1897" s="17" t="n">
        <v>5901797700987</v>
      </c>
      <c r="D1897" s="16" t="s">
        <v>2412</v>
      </c>
      <c r="E1897" s="18" t="n">
        <v>7.11</v>
      </c>
      <c r="F1897" s="19" t="n">
        <v>0</v>
      </c>
      <c r="G1897" s="20" t="n">
        <v>0</v>
      </c>
      <c r="H1897" s="21" t="n">
        <f aca="false">(E1897-(E1897*F1897))*G1897</f>
        <v>0</v>
      </c>
    </row>
    <row r="1898" customFormat="false" ht="12.75" hidden="false" customHeight="false" outlineLevel="0" collapsed="false">
      <c r="A1898" s="15" t="s">
        <v>3842</v>
      </c>
      <c r="B1898" s="16" t="s">
        <v>3843</v>
      </c>
      <c r="C1898" s="17" t="n">
        <v>5901797700942</v>
      </c>
      <c r="D1898" s="16" t="s">
        <v>2412</v>
      </c>
      <c r="E1898" s="18" t="n">
        <v>7.3</v>
      </c>
      <c r="F1898" s="19" t="n">
        <v>0</v>
      </c>
      <c r="G1898" s="20" t="n">
        <v>0</v>
      </c>
      <c r="H1898" s="21" t="n">
        <f aca="false">(E1898-(E1898*F1898))*G1898</f>
        <v>0</v>
      </c>
    </row>
    <row r="1899" customFormat="false" ht="12.75" hidden="false" customHeight="false" outlineLevel="0" collapsed="false">
      <c r="A1899" s="15" t="s">
        <v>3844</v>
      </c>
      <c r="B1899" s="16" t="s">
        <v>3845</v>
      </c>
      <c r="C1899" s="17" t="n">
        <v>5901797700911</v>
      </c>
      <c r="D1899" s="16" t="s">
        <v>2412</v>
      </c>
      <c r="E1899" s="18" t="n">
        <v>3.24</v>
      </c>
      <c r="F1899" s="19" t="n">
        <v>0</v>
      </c>
      <c r="G1899" s="20" t="n">
        <v>0</v>
      </c>
      <c r="H1899" s="21" t="n">
        <f aca="false">(E1899-(E1899*F1899))*G1899</f>
        <v>0</v>
      </c>
    </row>
    <row r="1900" customFormat="false" ht="12.75" hidden="false" customHeight="false" outlineLevel="0" collapsed="false">
      <c r="A1900" s="15" t="s">
        <v>3846</v>
      </c>
      <c r="B1900" s="16" t="s">
        <v>3847</v>
      </c>
      <c r="C1900" s="17" t="n">
        <v>5901797702267</v>
      </c>
      <c r="D1900" s="16" t="s">
        <v>2412</v>
      </c>
      <c r="E1900" s="18" t="n">
        <v>17.86</v>
      </c>
      <c r="F1900" s="19" t="n">
        <v>0</v>
      </c>
      <c r="G1900" s="20" t="n">
        <v>0</v>
      </c>
      <c r="H1900" s="21" t="n">
        <f aca="false">(E1900-(E1900*F1900))*G1900</f>
        <v>0</v>
      </c>
    </row>
    <row r="1901" customFormat="false" ht="12.75" hidden="false" customHeight="false" outlineLevel="0" collapsed="false">
      <c r="A1901" s="15" t="s">
        <v>3848</v>
      </c>
      <c r="B1901" s="16" t="s">
        <v>3849</v>
      </c>
      <c r="C1901" s="17" t="n">
        <v>5901797703189</v>
      </c>
      <c r="D1901" s="16" t="s">
        <v>2412</v>
      </c>
      <c r="E1901" s="18" t="n">
        <v>19.03</v>
      </c>
      <c r="F1901" s="19" t="n">
        <v>0</v>
      </c>
      <c r="G1901" s="20" t="n">
        <v>0</v>
      </c>
      <c r="H1901" s="21" t="n">
        <f aca="false">(E1901-(E1901*F1901))*G1901</f>
        <v>0</v>
      </c>
    </row>
    <row r="1902" customFormat="false" ht="12.75" hidden="false" customHeight="false" outlineLevel="0" collapsed="false">
      <c r="A1902" s="15" t="s">
        <v>3850</v>
      </c>
      <c r="B1902" s="16" t="s">
        <v>3851</v>
      </c>
      <c r="C1902" s="17" t="n">
        <v>5901797702083</v>
      </c>
      <c r="D1902" s="16" t="s">
        <v>2412</v>
      </c>
      <c r="E1902" s="18" t="n">
        <v>11.18</v>
      </c>
      <c r="F1902" s="19" t="n">
        <v>0</v>
      </c>
      <c r="G1902" s="20" t="n">
        <v>0</v>
      </c>
      <c r="H1902" s="21" t="n">
        <f aca="false">(E1902-(E1902*F1902))*G1902</f>
        <v>0</v>
      </c>
    </row>
    <row r="1903" customFormat="false" ht="12.75" hidden="false" customHeight="false" outlineLevel="0" collapsed="false">
      <c r="A1903" s="15" t="s">
        <v>3852</v>
      </c>
      <c r="B1903" s="16" t="s">
        <v>3853</v>
      </c>
      <c r="C1903" s="17" t="n">
        <v>5901797702090</v>
      </c>
      <c r="D1903" s="16" t="s">
        <v>2412</v>
      </c>
      <c r="E1903" s="18" t="n">
        <v>16.78</v>
      </c>
      <c r="F1903" s="19" t="n">
        <v>0</v>
      </c>
      <c r="G1903" s="20" t="n">
        <v>0</v>
      </c>
      <c r="H1903" s="21" t="n">
        <f aca="false">(E1903-(E1903*F1903))*G1903</f>
        <v>0</v>
      </c>
    </row>
    <row r="1904" customFormat="false" ht="12.75" hidden="false" customHeight="false" outlineLevel="0" collapsed="false">
      <c r="A1904" s="15" t="s">
        <v>3854</v>
      </c>
      <c r="B1904" s="16" t="s">
        <v>3855</v>
      </c>
      <c r="C1904" s="17" t="n">
        <v>5901797702120</v>
      </c>
      <c r="D1904" s="16" t="s">
        <v>2412</v>
      </c>
      <c r="E1904" s="18" t="n">
        <v>21</v>
      </c>
      <c r="F1904" s="19" t="n">
        <v>0</v>
      </c>
      <c r="G1904" s="20" t="n">
        <v>0</v>
      </c>
      <c r="H1904" s="21" t="n">
        <f aca="false">(E1904-(E1904*F1904))*G1904</f>
        <v>0</v>
      </c>
    </row>
    <row r="1905" customFormat="false" ht="12.75" hidden="false" customHeight="false" outlineLevel="0" collapsed="false">
      <c r="A1905" s="15" t="s">
        <v>3856</v>
      </c>
      <c r="B1905" s="16" t="s">
        <v>3857</v>
      </c>
      <c r="C1905" s="17" t="n">
        <v>5901797702557</v>
      </c>
      <c r="D1905" s="16" t="s">
        <v>2412</v>
      </c>
      <c r="E1905" s="18" t="n">
        <v>36.3</v>
      </c>
      <c r="F1905" s="19" t="n">
        <v>0</v>
      </c>
      <c r="G1905" s="20" t="n">
        <v>0</v>
      </c>
      <c r="H1905" s="21" t="n">
        <f aca="false">(E1905-(E1905*F1905))*G1905</f>
        <v>0</v>
      </c>
    </row>
    <row r="1906" customFormat="false" ht="12.75" hidden="false" customHeight="false" outlineLevel="0" collapsed="false">
      <c r="A1906" s="15" t="s">
        <v>3858</v>
      </c>
      <c r="B1906" s="16" t="s">
        <v>3859</v>
      </c>
      <c r="C1906" s="17" t="n">
        <v>5901797702335</v>
      </c>
      <c r="D1906" s="16" t="s">
        <v>2412</v>
      </c>
      <c r="E1906" s="18" t="n">
        <v>15.23</v>
      </c>
      <c r="F1906" s="19" t="n">
        <v>0</v>
      </c>
      <c r="G1906" s="20" t="n">
        <v>0</v>
      </c>
      <c r="H1906" s="21" t="n">
        <f aca="false">(E1906-(E1906*F1906))*G1906</f>
        <v>0</v>
      </c>
    </row>
    <row r="1907" customFormat="false" ht="12.75" hidden="false" customHeight="false" outlineLevel="0" collapsed="false">
      <c r="A1907" s="15" t="s">
        <v>3860</v>
      </c>
      <c r="B1907" s="16" t="s">
        <v>3861</v>
      </c>
      <c r="C1907" s="17" t="n">
        <v>5901797702328</v>
      </c>
      <c r="D1907" s="16" t="s">
        <v>2412</v>
      </c>
      <c r="E1907" s="18" t="n">
        <v>19.29</v>
      </c>
      <c r="F1907" s="19" t="n">
        <v>0</v>
      </c>
      <c r="G1907" s="20" t="n">
        <v>0</v>
      </c>
      <c r="H1907" s="21" t="n">
        <f aca="false">(E1907-(E1907*F1907))*G1907</f>
        <v>0</v>
      </c>
    </row>
    <row r="1908" customFormat="false" ht="12.75" hidden="false" customHeight="false" outlineLevel="0" collapsed="false">
      <c r="A1908" s="15" t="s">
        <v>3862</v>
      </c>
      <c r="B1908" s="16" t="s">
        <v>3863</v>
      </c>
      <c r="C1908" s="17" t="n">
        <v>5901797702564</v>
      </c>
      <c r="D1908" s="16" t="s">
        <v>2412</v>
      </c>
      <c r="E1908" s="18" t="n">
        <v>30.78</v>
      </c>
      <c r="F1908" s="19" t="n">
        <v>0</v>
      </c>
      <c r="G1908" s="20" t="n">
        <v>0</v>
      </c>
      <c r="H1908" s="21" t="n">
        <f aca="false">(E1908-(E1908*F1908))*G1908</f>
        <v>0</v>
      </c>
    </row>
    <row r="1909" customFormat="false" ht="12.75" hidden="false" customHeight="false" outlineLevel="0" collapsed="false">
      <c r="A1909" s="15" t="s">
        <v>3864</v>
      </c>
      <c r="B1909" s="16" t="s">
        <v>3865</v>
      </c>
      <c r="C1909" s="17" t="n">
        <v>5904617372389</v>
      </c>
      <c r="D1909" s="16" t="s">
        <v>2526</v>
      </c>
      <c r="E1909" s="18" t="n">
        <v>79.6</v>
      </c>
      <c r="F1909" s="19" t="n">
        <v>0</v>
      </c>
      <c r="G1909" s="20" t="n">
        <v>0</v>
      </c>
      <c r="H1909" s="21" t="n">
        <f aca="false">(E1909-(E1909*F1909))*G1909</f>
        <v>0</v>
      </c>
    </row>
    <row r="1910" customFormat="false" ht="12.75" hidden="false" customHeight="false" outlineLevel="0" collapsed="false">
      <c r="A1910" s="15" t="s">
        <v>3866</v>
      </c>
      <c r="B1910" s="16" t="s">
        <v>3867</v>
      </c>
      <c r="C1910" s="17" t="n">
        <v>5904182440195</v>
      </c>
      <c r="D1910" s="16" t="s">
        <v>2526</v>
      </c>
      <c r="E1910" s="18" t="n">
        <v>22.11</v>
      </c>
      <c r="F1910" s="19" t="n">
        <v>0</v>
      </c>
      <c r="G1910" s="20" t="n">
        <v>0</v>
      </c>
      <c r="H1910" s="21" t="n">
        <f aca="false">(E1910-(E1910*F1910))*G1910</f>
        <v>0</v>
      </c>
    </row>
    <row r="1911" customFormat="false" ht="12.75" hidden="false" customHeight="false" outlineLevel="0" collapsed="false">
      <c r="A1911" s="15" t="s">
        <v>3868</v>
      </c>
      <c r="B1911" s="16" t="s">
        <v>3869</v>
      </c>
      <c r="C1911" s="17" t="n">
        <v>5907544408826</v>
      </c>
      <c r="D1911" s="16" t="s">
        <v>2526</v>
      </c>
      <c r="E1911" s="18" t="n">
        <v>24</v>
      </c>
      <c r="F1911" s="19" t="n">
        <v>0</v>
      </c>
      <c r="G1911" s="20" t="n">
        <v>0</v>
      </c>
      <c r="H1911" s="21" t="n">
        <f aca="false">(E1911-(E1911*F1911))*G1911</f>
        <v>0</v>
      </c>
    </row>
    <row r="1912" customFormat="false" ht="12.75" hidden="false" customHeight="false" outlineLevel="0" collapsed="false">
      <c r="A1912" s="15" t="s">
        <v>3870</v>
      </c>
      <c r="B1912" s="16" t="s">
        <v>3871</v>
      </c>
      <c r="C1912" s="17"/>
      <c r="D1912" s="16" t="s">
        <v>2526</v>
      </c>
      <c r="E1912" s="18" t="n">
        <v>41</v>
      </c>
      <c r="F1912" s="19" t="n">
        <v>0</v>
      </c>
      <c r="G1912" s="20" t="n">
        <v>0</v>
      </c>
      <c r="H1912" s="21" t="n">
        <f aca="false">(E1912-(E1912*F1912))*G1912</f>
        <v>0</v>
      </c>
    </row>
    <row r="1913" customFormat="false" ht="12.75" hidden="false" customHeight="false" outlineLevel="0" collapsed="false">
      <c r="A1913" s="15" t="s">
        <v>3872</v>
      </c>
      <c r="B1913" s="16" t="s">
        <v>3873</v>
      </c>
      <c r="C1913" s="17"/>
      <c r="D1913" s="16" t="s">
        <v>1793</v>
      </c>
      <c r="E1913" s="18" t="n">
        <v>6.88</v>
      </c>
      <c r="F1913" s="19" t="n">
        <v>0</v>
      </c>
      <c r="G1913" s="20" t="n">
        <v>0</v>
      </c>
      <c r="H1913" s="21" t="n">
        <f aca="false">(E1913-(E1913*F1913))*G1913</f>
        <v>0</v>
      </c>
    </row>
    <row r="1914" customFormat="false" ht="12.75" hidden="false" customHeight="false" outlineLevel="0" collapsed="false">
      <c r="A1914" s="15" t="s">
        <v>3874</v>
      </c>
      <c r="B1914" s="16" t="s">
        <v>1891</v>
      </c>
      <c r="C1914" s="17" t="n">
        <v>5904617375153</v>
      </c>
      <c r="D1914" s="16" t="s">
        <v>1892</v>
      </c>
      <c r="E1914" s="18" t="n">
        <v>10.2</v>
      </c>
      <c r="F1914" s="19" t="n">
        <v>0</v>
      </c>
      <c r="G1914" s="20" t="n">
        <v>0</v>
      </c>
      <c r="H1914" s="21" t="n">
        <f aca="false">(E1914-(E1914*F1914))*G1914</f>
        <v>0</v>
      </c>
    </row>
    <row r="1915" customFormat="false" ht="12.75" hidden="false" customHeight="false" outlineLevel="0" collapsed="false">
      <c r="A1915" s="15" t="s">
        <v>3875</v>
      </c>
      <c r="B1915" s="16" t="s">
        <v>1898</v>
      </c>
      <c r="C1915" s="17" t="n">
        <v>5904617375184</v>
      </c>
      <c r="D1915" s="16" t="s">
        <v>1892</v>
      </c>
      <c r="E1915" s="18" t="n">
        <v>17.78</v>
      </c>
      <c r="F1915" s="19" t="n">
        <v>0</v>
      </c>
      <c r="G1915" s="20" t="n">
        <v>0</v>
      </c>
      <c r="H1915" s="21" t="n">
        <f aca="false">(E1915-(E1915*F1915))*G1915</f>
        <v>0</v>
      </c>
    </row>
    <row r="1916" customFormat="false" ht="12.75" hidden="false" customHeight="false" outlineLevel="0" collapsed="false">
      <c r="A1916" s="15" t="s">
        <v>3876</v>
      </c>
      <c r="B1916" s="16" t="s">
        <v>1900</v>
      </c>
      <c r="C1916" s="17" t="n">
        <v>5904617375191</v>
      </c>
      <c r="D1916" s="16" t="s">
        <v>1892</v>
      </c>
      <c r="E1916" s="18" t="n">
        <v>20.38</v>
      </c>
      <c r="F1916" s="19" t="n">
        <v>0</v>
      </c>
      <c r="G1916" s="20" t="n">
        <v>0</v>
      </c>
      <c r="H1916" s="21" t="n">
        <f aca="false">(E1916-(E1916*F1916))*G1916</f>
        <v>0</v>
      </c>
    </row>
    <row r="1917" customFormat="false" ht="12.75" hidden="false" customHeight="false" outlineLevel="0" collapsed="false">
      <c r="A1917" s="15" t="s">
        <v>3877</v>
      </c>
      <c r="B1917" s="16" t="s">
        <v>1902</v>
      </c>
      <c r="C1917" s="17" t="n">
        <v>5904617375214</v>
      </c>
      <c r="D1917" s="16" t="s">
        <v>1892</v>
      </c>
      <c r="E1917" s="18" t="n">
        <v>25.56</v>
      </c>
      <c r="F1917" s="19" t="n">
        <v>0</v>
      </c>
      <c r="G1917" s="20" t="n">
        <v>0</v>
      </c>
      <c r="H1917" s="21" t="n">
        <f aca="false">(E1917-(E1917*F1917))*G1917</f>
        <v>0</v>
      </c>
    </row>
    <row r="1918" customFormat="false" ht="12.75" hidden="false" customHeight="false" outlineLevel="0" collapsed="false">
      <c r="A1918" s="15" t="s">
        <v>3878</v>
      </c>
      <c r="B1918" s="16" t="s">
        <v>1906</v>
      </c>
      <c r="C1918" s="17"/>
      <c r="D1918" s="16" t="s">
        <v>1892</v>
      </c>
      <c r="E1918" s="18" t="n">
        <v>12.34</v>
      </c>
      <c r="F1918" s="19" t="n">
        <v>0</v>
      </c>
      <c r="G1918" s="20" t="n">
        <v>0</v>
      </c>
      <c r="H1918" s="21" t="n">
        <f aca="false">(E1918-(E1918*F1918))*G1918</f>
        <v>0</v>
      </c>
    </row>
    <row r="1919" customFormat="false" ht="12.75" hidden="false" customHeight="false" outlineLevel="0" collapsed="false">
      <c r="A1919" s="15" t="s">
        <v>3879</v>
      </c>
      <c r="B1919" s="16" t="s">
        <v>1908</v>
      </c>
      <c r="C1919" s="17"/>
      <c r="D1919" s="16" t="s">
        <v>1892</v>
      </c>
      <c r="E1919" s="18" t="n">
        <v>14.64</v>
      </c>
      <c r="F1919" s="19" t="n">
        <v>0</v>
      </c>
      <c r="G1919" s="20" t="n">
        <v>0</v>
      </c>
      <c r="H1919" s="21" t="n">
        <f aca="false">(E1919-(E1919*F1919))*G1919</f>
        <v>0</v>
      </c>
    </row>
    <row r="1920" customFormat="false" ht="12.75" hidden="false" customHeight="false" outlineLevel="0" collapsed="false">
      <c r="A1920" s="15" t="s">
        <v>3880</v>
      </c>
      <c r="B1920" s="16" t="s">
        <v>1910</v>
      </c>
      <c r="C1920" s="17"/>
      <c r="D1920" s="16" t="s">
        <v>1892</v>
      </c>
      <c r="E1920" s="18" t="n">
        <v>16.96</v>
      </c>
      <c r="F1920" s="19" t="n">
        <v>0</v>
      </c>
      <c r="G1920" s="20" t="n">
        <v>0</v>
      </c>
      <c r="H1920" s="21" t="n">
        <f aca="false">(E1920-(E1920*F1920))*G1920</f>
        <v>0</v>
      </c>
    </row>
    <row r="1921" customFormat="false" ht="12.75" hidden="false" customHeight="false" outlineLevel="0" collapsed="false">
      <c r="A1921" s="15" t="s">
        <v>3881</v>
      </c>
      <c r="B1921" s="16" t="s">
        <v>3882</v>
      </c>
      <c r="C1921" s="17" t="n">
        <v>5903338020052</v>
      </c>
      <c r="D1921" s="16" t="s">
        <v>189</v>
      </c>
      <c r="E1921" s="18" t="n">
        <v>18.62</v>
      </c>
      <c r="F1921" s="19" t="n">
        <v>0</v>
      </c>
      <c r="G1921" s="20" t="n">
        <v>0</v>
      </c>
      <c r="H1921" s="21" t="n">
        <f aca="false">(E1921-(E1921*F1921))*G1921</f>
        <v>0</v>
      </c>
    </row>
    <row r="1922" customFormat="false" ht="12.75" hidden="false" customHeight="false" outlineLevel="0" collapsed="false">
      <c r="A1922" s="15" t="s">
        <v>3883</v>
      </c>
      <c r="B1922" s="16" t="s">
        <v>3884</v>
      </c>
      <c r="C1922" s="17" t="n">
        <v>5903338521023</v>
      </c>
      <c r="D1922" s="16" t="s">
        <v>189</v>
      </c>
      <c r="E1922" s="18" t="n">
        <v>7.56</v>
      </c>
      <c r="F1922" s="19" t="n">
        <v>0</v>
      </c>
      <c r="G1922" s="20" t="n">
        <v>0</v>
      </c>
      <c r="H1922" s="21" t="n">
        <f aca="false">(E1922-(E1922*F1922))*G1922</f>
        <v>0</v>
      </c>
    </row>
    <row r="1923" customFormat="false" ht="12.75" hidden="false" customHeight="false" outlineLevel="0" collapsed="false">
      <c r="A1923" s="15" t="s">
        <v>3885</v>
      </c>
      <c r="B1923" s="16" t="s">
        <v>3886</v>
      </c>
      <c r="C1923" s="17" t="n">
        <v>5908241622096</v>
      </c>
      <c r="D1923" s="16" t="s">
        <v>3887</v>
      </c>
      <c r="E1923" s="18" t="n">
        <v>8.55</v>
      </c>
      <c r="F1923" s="19" t="n">
        <v>0</v>
      </c>
      <c r="G1923" s="20" t="n">
        <v>0</v>
      </c>
      <c r="H1923" s="21" t="n">
        <f aca="false">(E1923-(E1923*F1923))*G1923</f>
        <v>0</v>
      </c>
    </row>
    <row r="1924" customFormat="false" ht="12.75" hidden="false" customHeight="false" outlineLevel="0" collapsed="false">
      <c r="A1924" s="15" t="s">
        <v>3888</v>
      </c>
      <c r="B1924" s="16" t="s">
        <v>3889</v>
      </c>
      <c r="C1924" s="17" t="n">
        <v>5908241622102</v>
      </c>
      <c r="D1924" s="16" t="s">
        <v>3887</v>
      </c>
      <c r="E1924" s="18" t="n">
        <v>9.12</v>
      </c>
      <c r="F1924" s="19" t="n">
        <v>0</v>
      </c>
      <c r="G1924" s="20" t="n">
        <v>0</v>
      </c>
      <c r="H1924" s="21" t="n">
        <f aca="false">(E1924-(E1924*F1924))*G1924</f>
        <v>0</v>
      </c>
    </row>
    <row r="1925" customFormat="false" ht="12.75" hidden="false" customHeight="false" outlineLevel="0" collapsed="false">
      <c r="A1925" s="15" t="s">
        <v>3890</v>
      </c>
      <c r="B1925" s="16" t="s">
        <v>3891</v>
      </c>
      <c r="C1925" s="17"/>
      <c r="D1925" s="16" t="s">
        <v>1613</v>
      </c>
      <c r="E1925" s="18" t="n">
        <v>22</v>
      </c>
      <c r="F1925" s="19" t="n">
        <v>0</v>
      </c>
      <c r="G1925" s="20" t="n">
        <v>0</v>
      </c>
      <c r="H1925" s="21" t="n">
        <f aca="false">(E1925-(E1925*F1925))*G1925</f>
        <v>0</v>
      </c>
    </row>
    <row r="1926" customFormat="false" ht="12.75" hidden="false" customHeight="false" outlineLevel="0" collapsed="false">
      <c r="A1926" s="15" t="s">
        <v>3892</v>
      </c>
      <c r="B1926" s="16" t="s">
        <v>3893</v>
      </c>
      <c r="C1926" s="17" t="n">
        <v>5903874941118</v>
      </c>
      <c r="D1926" s="16" t="s">
        <v>1793</v>
      </c>
      <c r="E1926" s="18" t="n">
        <v>3.76</v>
      </c>
      <c r="F1926" s="19" t="n">
        <v>0</v>
      </c>
      <c r="G1926" s="20" t="n">
        <v>0</v>
      </c>
      <c r="H1926" s="21" t="n">
        <f aca="false">(E1926-(E1926*F1926))*G1926</f>
        <v>0</v>
      </c>
    </row>
    <row r="1927" customFormat="false" ht="12.75" hidden="false" customHeight="false" outlineLevel="0" collapsed="false">
      <c r="A1927" s="15" t="s">
        <v>3894</v>
      </c>
      <c r="B1927" s="16" t="s">
        <v>3895</v>
      </c>
      <c r="C1927" s="17" t="n">
        <v>5903874941088</v>
      </c>
      <c r="D1927" s="16" t="s">
        <v>1793</v>
      </c>
      <c r="E1927" s="18" t="n">
        <v>2.76</v>
      </c>
      <c r="F1927" s="19" t="n">
        <v>0</v>
      </c>
      <c r="G1927" s="20" t="n">
        <v>0</v>
      </c>
      <c r="H1927" s="21" t="n">
        <f aca="false">(E1927-(E1927*F1927))*G1927</f>
        <v>0</v>
      </c>
    </row>
    <row r="1928" customFormat="false" ht="12.75" hidden="false" customHeight="false" outlineLevel="0" collapsed="false">
      <c r="A1928" s="15" t="s">
        <v>3896</v>
      </c>
      <c r="B1928" s="16" t="s">
        <v>3897</v>
      </c>
      <c r="C1928" s="17" t="n">
        <v>4015211495121</v>
      </c>
      <c r="D1928" s="16" t="s">
        <v>3887</v>
      </c>
      <c r="E1928" s="18" t="n">
        <v>131.27</v>
      </c>
      <c r="F1928" s="19" t="n">
        <v>0</v>
      </c>
      <c r="G1928" s="20" t="n">
        <v>0</v>
      </c>
      <c r="H1928" s="21" t="n">
        <f aca="false">(E1928-(E1928*F1928))*G1928</f>
        <v>0</v>
      </c>
    </row>
    <row r="1929" customFormat="false" ht="12.75" hidden="false" customHeight="false" outlineLevel="0" collapsed="false">
      <c r="A1929" s="15" t="s">
        <v>3898</v>
      </c>
      <c r="B1929" s="16" t="s">
        <v>3899</v>
      </c>
      <c r="C1929" s="17" t="n">
        <v>4015211703127</v>
      </c>
      <c r="D1929" s="16" t="s">
        <v>3887</v>
      </c>
      <c r="E1929" s="18" t="n">
        <v>40.68</v>
      </c>
      <c r="F1929" s="19" t="n">
        <v>0</v>
      </c>
      <c r="G1929" s="20" t="n">
        <v>0</v>
      </c>
      <c r="H1929" s="21" t="n">
        <f aca="false">(E1929-(E1929*F1929))*G1929</f>
        <v>0</v>
      </c>
    </row>
    <row r="1930" customFormat="false" ht="12.75" hidden="false" customHeight="false" outlineLevel="0" collapsed="false">
      <c r="A1930" s="15" t="s">
        <v>3900</v>
      </c>
      <c r="B1930" s="16" t="s">
        <v>3901</v>
      </c>
      <c r="C1930" s="17" t="n">
        <v>4015211126582</v>
      </c>
      <c r="D1930" s="16" t="s">
        <v>3887</v>
      </c>
      <c r="E1930" s="18" t="n">
        <v>65.14</v>
      </c>
      <c r="F1930" s="19" t="n">
        <v>0</v>
      </c>
      <c r="G1930" s="20" t="n">
        <v>0</v>
      </c>
      <c r="H1930" s="21" t="n">
        <f aca="false">(E1930-(E1930*F1930))*G1930</f>
        <v>0</v>
      </c>
    </row>
    <row r="1931" customFormat="false" ht="12.75" hidden="false" customHeight="false" outlineLevel="0" collapsed="false">
      <c r="A1931" s="15" t="s">
        <v>3902</v>
      </c>
      <c r="B1931" s="16" t="s">
        <v>3903</v>
      </c>
      <c r="C1931" s="17" t="n">
        <v>4015211801458</v>
      </c>
      <c r="D1931" s="16" t="s">
        <v>3887</v>
      </c>
      <c r="E1931" s="18" t="n">
        <v>134.46</v>
      </c>
      <c r="F1931" s="19" t="n">
        <v>0</v>
      </c>
      <c r="G1931" s="20" t="n">
        <v>0</v>
      </c>
      <c r="H1931" s="21" t="n">
        <f aca="false">(E1931-(E1931*F1931))*G1931</f>
        <v>0</v>
      </c>
    </row>
    <row r="1932" customFormat="false" ht="12.75" hidden="false" customHeight="false" outlineLevel="0" collapsed="false">
      <c r="A1932" s="15" t="s">
        <v>3904</v>
      </c>
      <c r="B1932" s="16" t="s">
        <v>3905</v>
      </c>
      <c r="C1932" s="17" t="n">
        <v>4015211703233</v>
      </c>
      <c r="D1932" s="16" t="s">
        <v>3887</v>
      </c>
      <c r="E1932" s="18" t="n">
        <v>33.92</v>
      </c>
      <c r="F1932" s="19" t="n">
        <v>0</v>
      </c>
      <c r="G1932" s="20" t="n">
        <v>0</v>
      </c>
      <c r="H1932" s="21" t="n">
        <f aca="false">(E1932-(E1932*F1932))*G1932</f>
        <v>0</v>
      </c>
    </row>
    <row r="1933" customFormat="false" ht="12.75" hidden="false" customHeight="false" outlineLevel="0" collapsed="false">
      <c r="A1933" s="15" t="s">
        <v>3906</v>
      </c>
      <c r="B1933" s="16" t="s">
        <v>3907</v>
      </c>
      <c r="C1933" s="17" t="n">
        <v>4015211703288</v>
      </c>
      <c r="D1933" s="16" t="s">
        <v>3887</v>
      </c>
      <c r="E1933" s="18" t="n">
        <v>20.74</v>
      </c>
      <c r="F1933" s="19" t="n">
        <v>0</v>
      </c>
      <c r="G1933" s="20" t="n">
        <v>0</v>
      </c>
      <c r="H1933" s="21" t="n">
        <f aca="false">(E1933-(E1933*F1933))*G1933</f>
        <v>0</v>
      </c>
    </row>
    <row r="1934" customFormat="false" ht="12.75" hidden="false" customHeight="false" outlineLevel="0" collapsed="false">
      <c r="A1934" s="15" t="s">
        <v>3908</v>
      </c>
      <c r="B1934" s="16" t="s">
        <v>3909</v>
      </c>
      <c r="C1934" s="17" t="n">
        <v>4015211112271</v>
      </c>
      <c r="D1934" s="16" t="s">
        <v>3887</v>
      </c>
      <c r="E1934" s="18" t="n">
        <v>52.68</v>
      </c>
      <c r="F1934" s="19" t="n">
        <v>0</v>
      </c>
      <c r="G1934" s="20" t="n">
        <v>0</v>
      </c>
      <c r="H1934" s="21" t="n">
        <f aca="false">(E1934-(E1934*F1934))*G1934</f>
        <v>0</v>
      </c>
    </row>
    <row r="1935" customFormat="false" ht="12.75" hidden="false" customHeight="false" outlineLevel="0" collapsed="false">
      <c r="A1935" s="15" t="s">
        <v>3910</v>
      </c>
      <c r="B1935" s="16" t="s">
        <v>3911</v>
      </c>
      <c r="C1935" s="17" t="n">
        <v>4015211703219</v>
      </c>
      <c r="D1935" s="16" t="s">
        <v>3887</v>
      </c>
      <c r="E1935" s="18" t="n">
        <v>18.92</v>
      </c>
      <c r="F1935" s="19" t="n">
        <v>0</v>
      </c>
      <c r="G1935" s="20" t="n">
        <v>0</v>
      </c>
      <c r="H1935" s="21" t="n">
        <f aca="false">(E1935-(E1935*F1935))*G1935</f>
        <v>0</v>
      </c>
    </row>
    <row r="1936" customFormat="false" ht="12.75" hidden="false" customHeight="false" outlineLevel="0" collapsed="false">
      <c r="A1936" s="15" t="s">
        <v>3912</v>
      </c>
      <c r="B1936" s="16" t="s">
        <v>3913</v>
      </c>
      <c r="C1936" s="17" t="n">
        <v>4015211703110</v>
      </c>
      <c r="D1936" s="16" t="s">
        <v>3887</v>
      </c>
      <c r="E1936" s="18" t="n">
        <v>27.28</v>
      </c>
      <c r="F1936" s="19" t="n">
        <v>0</v>
      </c>
      <c r="G1936" s="20" t="n">
        <v>0</v>
      </c>
      <c r="H1936" s="21" t="n">
        <f aca="false">(E1936-(E1936*F1936))*G1936</f>
        <v>0</v>
      </c>
    </row>
    <row r="1937" customFormat="false" ht="12.75" hidden="false" customHeight="false" outlineLevel="0" collapsed="false">
      <c r="A1937" s="15" t="s">
        <v>3914</v>
      </c>
      <c r="B1937" s="16" t="s">
        <v>3915</v>
      </c>
      <c r="C1937" s="17" t="n">
        <v>4015211101800</v>
      </c>
      <c r="D1937" s="16" t="s">
        <v>3887</v>
      </c>
      <c r="E1937" s="18" t="n">
        <v>30.2</v>
      </c>
      <c r="F1937" s="19" t="n">
        <v>0</v>
      </c>
      <c r="G1937" s="20" t="n">
        <v>0</v>
      </c>
      <c r="H1937" s="21" t="n">
        <f aca="false">(E1937-(E1937*F1937))*G1937</f>
        <v>0</v>
      </c>
    </row>
    <row r="1938" customFormat="false" ht="12.75" hidden="false" customHeight="false" outlineLevel="0" collapsed="false">
      <c r="A1938" s="15" t="s">
        <v>3916</v>
      </c>
      <c r="B1938" s="16" t="s">
        <v>3917</v>
      </c>
      <c r="C1938" s="17" t="n">
        <v>4015211108519</v>
      </c>
      <c r="D1938" s="16" t="s">
        <v>3887</v>
      </c>
      <c r="E1938" s="18" t="n">
        <v>19.46</v>
      </c>
      <c r="F1938" s="19" t="n">
        <v>0</v>
      </c>
      <c r="G1938" s="20" t="n">
        <v>0</v>
      </c>
      <c r="H1938" s="21" t="n">
        <f aca="false">(E1938-(E1938*F1938))*G1938</f>
        <v>0</v>
      </c>
    </row>
    <row r="1939" customFormat="false" ht="12.75" hidden="false" customHeight="false" outlineLevel="0" collapsed="false">
      <c r="A1939" s="15" t="s">
        <v>3918</v>
      </c>
      <c r="B1939" s="16" t="s">
        <v>3919</v>
      </c>
      <c r="C1939" s="17" t="n">
        <v>4015211329174</v>
      </c>
      <c r="D1939" s="16" t="s">
        <v>3887</v>
      </c>
      <c r="E1939" s="18" t="n">
        <v>57.12</v>
      </c>
      <c r="F1939" s="19" t="n">
        <v>0</v>
      </c>
      <c r="G1939" s="20" t="n">
        <v>0</v>
      </c>
      <c r="H1939" s="21" t="n">
        <f aca="false">(E1939-(E1939*F1939))*G1939</f>
        <v>0</v>
      </c>
    </row>
    <row r="1940" customFormat="false" ht="12.75" hidden="false" customHeight="false" outlineLevel="0" collapsed="false">
      <c r="A1940" s="15" t="s">
        <v>3920</v>
      </c>
      <c r="B1940" s="16" t="s">
        <v>3921</v>
      </c>
      <c r="C1940" s="17" t="n">
        <v>5903874940036</v>
      </c>
      <c r="D1940" s="16" t="s">
        <v>3887</v>
      </c>
      <c r="E1940" s="18" t="n">
        <v>13.31</v>
      </c>
      <c r="F1940" s="19" t="n">
        <v>0</v>
      </c>
      <c r="G1940" s="20" t="n">
        <v>0</v>
      </c>
      <c r="H1940" s="21" t="n">
        <f aca="false">(E1940-(E1940*F1940))*G1940</f>
        <v>0</v>
      </c>
    </row>
    <row r="1941" customFormat="false" ht="12.75" hidden="false" customHeight="false" outlineLevel="0" collapsed="false">
      <c r="A1941" s="15" t="s">
        <v>3922</v>
      </c>
      <c r="B1941" s="16" t="s">
        <v>3923</v>
      </c>
      <c r="C1941" s="17" t="n">
        <v>5903874940258</v>
      </c>
      <c r="D1941" s="16" t="s">
        <v>3887</v>
      </c>
      <c r="E1941" s="18" t="n">
        <v>8.04</v>
      </c>
      <c r="F1941" s="19" t="n">
        <v>0</v>
      </c>
      <c r="G1941" s="20" t="n">
        <v>0</v>
      </c>
      <c r="H1941" s="21" t="n">
        <f aca="false">(E1941-(E1941*F1941))*G1941</f>
        <v>0</v>
      </c>
    </row>
    <row r="1942" customFormat="false" ht="12.75" hidden="false" customHeight="false" outlineLevel="0" collapsed="false">
      <c r="A1942" s="15" t="s">
        <v>3924</v>
      </c>
      <c r="B1942" s="16" t="s">
        <v>3925</v>
      </c>
      <c r="C1942" s="17" t="n">
        <v>5903874940234</v>
      </c>
      <c r="D1942" s="16" t="s">
        <v>3887</v>
      </c>
      <c r="E1942" s="18" t="n">
        <v>15.74</v>
      </c>
      <c r="F1942" s="19" t="n">
        <v>0</v>
      </c>
      <c r="G1942" s="20" t="n">
        <v>0</v>
      </c>
      <c r="H1942" s="21" t="n">
        <f aca="false">(E1942-(E1942*F1942))*G1942</f>
        <v>0</v>
      </c>
    </row>
    <row r="1943" customFormat="false" ht="12.75" hidden="false" customHeight="false" outlineLevel="0" collapsed="false">
      <c r="A1943" s="15" t="s">
        <v>3926</v>
      </c>
      <c r="B1943" s="16" t="s">
        <v>3927</v>
      </c>
      <c r="C1943" s="17" t="n">
        <v>5903874940197</v>
      </c>
      <c r="D1943" s="16" t="s">
        <v>3887</v>
      </c>
      <c r="E1943" s="18" t="n">
        <v>24.09</v>
      </c>
      <c r="F1943" s="19" t="n">
        <v>0</v>
      </c>
      <c r="G1943" s="20" t="n">
        <v>0</v>
      </c>
      <c r="H1943" s="21" t="n">
        <f aca="false">(E1943-(E1943*F1943))*G1943</f>
        <v>0</v>
      </c>
    </row>
    <row r="1944" customFormat="false" ht="12.75" hidden="false" customHeight="false" outlineLevel="0" collapsed="false">
      <c r="A1944" s="15" t="s">
        <v>3928</v>
      </c>
      <c r="B1944" s="16" t="s">
        <v>3929</v>
      </c>
      <c r="C1944" s="17" t="n">
        <v>5903874940098</v>
      </c>
      <c r="D1944" s="16" t="s">
        <v>3887</v>
      </c>
      <c r="E1944" s="18" t="n">
        <v>19.9</v>
      </c>
      <c r="F1944" s="19" t="n">
        <v>0</v>
      </c>
      <c r="G1944" s="20" t="n">
        <v>0</v>
      </c>
      <c r="H1944" s="21" t="n">
        <f aca="false">(E1944-(E1944*F1944))*G1944</f>
        <v>0</v>
      </c>
    </row>
    <row r="1945" customFormat="false" ht="12.75" hidden="false" customHeight="false" outlineLevel="0" collapsed="false">
      <c r="A1945" s="15" t="s">
        <v>3930</v>
      </c>
      <c r="B1945" s="16" t="s">
        <v>3931</v>
      </c>
      <c r="C1945" s="17" t="n">
        <v>5903874941248</v>
      </c>
      <c r="D1945" s="16" t="s">
        <v>3887</v>
      </c>
      <c r="E1945" s="18" t="n">
        <v>72.09</v>
      </c>
      <c r="F1945" s="19" t="n">
        <v>0</v>
      </c>
      <c r="G1945" s="20" t="n">
        <v>0</v>
      </c>
      <c r="H1945" s="21" t="n">
        <f aca="false">(E1945-(E1945*F1945))*G1945</f>
        <v>0</v>
      </c>
    </row>
    <row r="1946" customFormat="false" ht="12.75" hidden="false" customHeight="false" outlineLevel="0" collapsed="false">
      <c r="A1946" s="15" t="s">
        <v>3932</v>
      </c>
      <c r="B1946" s="16" t="s">
        <v>3933</v>
      </c>
      <c r="C1946" s="17" t="n">
        <v>5903874940166</v>
      </c>
      <c r="D1946" s="16" t="s">
        <v>3887</v>
      </c>
      <c r="E1946" s="18" t="n">
        <v>14</v>
      </c>
      <c r="F1946" s="19" t="n">
        <v>0</v>
      </c>
      <c r="G1946" s="20" t="n">
        <v>0</v>
      </c>
      <c r="H1946" s="21" t="n">
        <f aca="false">(E1946-(E1946*F1946))*G1946</f>
        <v>0</v>
      </c>
    </row>
    <row r="1947" customFormat="false" ht="12.75" hidden="false" customHeight="false" outlineLevel="0" collapsed="false">
      <c r="A1947" s="15" t="s">
        <v>3934</v>
      </c>
      <c r="B1947" s="16" t="s">
        <v>3935</v>
      </c>
      <c r="C1947" s="17"/>
      <c r="D1947" s="16" t="s">
        <v>3887</v>
      </c>
      <c r="E1947" s="18" t="n">
        <v>45.5</v>
      </c>
      <c r="F1947" s="19" t="n">
        <v>0</v>
      </c>
      <c r="G1947" s="20" t="n">
        <v>0</v>
      </c>
      <c r="H1947" s="21" t="n">
        <f aca="false">(E1947-(E1947*F1947))*G1947</f>
        <v>0</v>
      </c>
    </row>
    <row r="1948" customFormat="false" ht="12.75" hidden="false" customHeight="false" outlineLevel="0" collapsed="false">
      <c r="A1948" s="15" t="s">
        <v>3936</v>
      </c>
      <c r="B1948" s="16" t="s">
        <v>3937</v>
      </c>
      <c r="C1948" s="17" t="n">
        <v>5908310666112</v>
      </c>
      <c r="D1948" s="16" t="s">
        <v>3887</v>
      </c>
      <c r="E1948" s="18" t="n">
        <v>23.39</v>
      </c>
      <c r="F1948" s="19" t="n">
        <v>0</v>
      </c>
      <c r="G1948" s="20" t="n">
        <v>0</v>
      </c>
      <c r="H1948" s="21" t="n">
        <f aca="false">(E1948-(E1948*F1948))*G1948</f>
        <v>0</v>
      </c>
    </row>
    <row r="1949" customFormat="false" ht="12.75" hidden="false" customHeight="false" outlineLevel="0" collapsed="false">
      <c r="A1949" s="15" t="s">
        <v>3938</v>
      </c>
      <c r="B1949" s="16" t="s">
        <v>3939</v>
      </c>
      <c r="C1949" s="17" t="n">
        <v>5906190451507</v>
      </c>
      <c r="D1949" s="16" t="s">
        <v>3887</v>
      </c>
      <c r="E1949" s="18" t="n">
        <v>20.79</v>
      </c>
      <c r="F1949" s="19" t="n">
        <v>0</v>
      </c>
      <c r="G1949" s="20" t="n">
        <v>0</v>
      </c>
      <c r="H1949" s="21" t="n">
        <f aca="false">(E1949-(E1949*F1949))*G1949</f>
        <v>0</v>
      </c>
    </row>
    <row r="1950" customFormat="false" ht="12.75" hidden="false" customHeight="false" outlineLevel="0" collapsed="false">
      <c r="A1950" s="15" t="s">
        <v>3940</v>
      </c>
      <c r="B1950" s="16" t="s">
        <v>3941</v>
      </c>
      <c r="C1950" s="17" t="n">
        <v>5906190453211</v>
      </c>
      <c r="D1950" s="16" t="s">
        <v>3887</v>
      </c>
      <c r="E1950" s="18" t="n">
        <v>11.75</v>
      </c>
      <c r="F1950" s="19" t="n">
        <v>0</v>
      </c>
      <c r="G1950" s="20" t="n">
        <v>0</v>
      </c>
      <c r="H1950" s="21" t="n">
        <f aca="false">(E1950-(E1950*F1950))*G1950</f>
        <v>0</v>
      </c>
    </row>
    <row r="1951" customFormat="false" ht="12.75" hidden="false" customHeight="false" outlineLevel="0" collapsed="false">
      <c r="A1951" s="15" t="s">
        <v>3942</v>
      </c>
      <c r="B1951" s="16" t="s">
        <v>3943</v>
      </c>
      <c r="C1951" s="17" t="n">
        <v>5906190453204</v>
      </c>
      <c r="D1951" s="16" t="s">
        <v>3887</v>
      </c>
      <c r="E1951" s="18" t="n">
        <v>11.75</v>
      </c>
      <c r="F1951" s="19" t="n">
        <v>0</v>
      </c>
      <c r="G1951" s="20" t="n">
        <v>0</v>
      </c>
      <c r="H1951" s="21" t="n">
        <f aca="false">(E1951-(E1951*F1951))*G1951</f>
        <v>0</v>
      </c>
    </row>
    <row r="1952" customFormat="false" ht="12.75" hidden="false" customHeight="false" outlineLevel="0" collapsed="false">
      <c r="A1952" s="15" t="s">
        <v>3944</v>
      </c>
      <c r="B1952" s="16" t="s">
        <v>3945</v>
      </c>
      <c r="C1952" s="17" t="n">
        <v>5908310666099</v>
      </c>
      <c r="D1952" s="16" t="s">
        <v>3887</v>
      </c>
      <c r="E1952" s="18" t="n">
        <v>17.17</v>
      </c>
      <c r="F1952" s="19" t="n">
        <v>0</v>
      </c>
      <c r="G1952" s="20" t="n">
        <v>0</v>
      </c>
      <c r="H1952" s="21" t="n">
        <f aca="false">(E1952-(E1952*F1952))*G1952</f>
        <v>0</v>
      </c>
    </row>
    <row r="1953" customFormat="false" ht="12.75" hidden="false" customHeight="false" outlineLevel="0" collapsed="false">
      <c r="A1953" s="15" t="s">
        <v>3946</v>
      </c>
      <c r="B1953" s="16" t="s">
        <v>3947</v>
      </c>
      <c r="C1953" s="17" t="n">
        <v>5908310666105</v>
      </c>
      <c r="D1953" s="16" t="s">
        <v>3887</v>
      </c>
      <c r="E1953" s="18" t="n">
        <v>17.17</v>
      </c>
      <c r="F1953" s="19" t="n">
        <v>0</v>
      </c>
      <c r="G1953" s="20" t="n">
        <v>0</v>
      </c>
      <c r="H1953" s="21" t="n">
        <f aca="false">(E1953-(E1953*F1953))*G1953</f>
        <v>0</v>
      </c>
    </row>
    <row r="1954" customFormat="false" ht="12.75" hidden="false" customHeight="false" outlineLevel="0" collapsed="false">
      <c r="A1954" s="15" t="s">
        <v>3948</v>
      </c>
      <c r="B1954" s="16" t="s">
        <v>3949</v>
      </c>
      <c r="C1954" s="17" t="n">
        <v>5906190451484</v>
      </c>
      <c r="D1954" s="16" t="s">
        <v>3887</v>
      </c>
      <c r="E1954" s="18" t="n">
        <v>48.63</v>
      </c>
      <c r="F1954" s="19" t="n">
        <v>0</v>
      </c>
      <c r="G1954" s="20" t="n">
        <v>0</v>
      </c>
      <c r="H1954" s="21" t="n">
        <f aca="false">(E1954-(E1954*F1954))*G1954</f>
        <v>0</v>
      </c>
    </row>
    <row r="1955" customFormat="false" ht="12.75" hidden="false" customHeight="false" outlineLevel="0" collapsed="false">
      <c r="A1955" s="15" t="s">
        <v>3950</v>
      </c>
      <c r="B1955" s="16" t="s">
        <v>3951</v>
      </c>
      <c r="C1955" s="17" t="n">
        <v>5908310666310</v>
      </c>
      <c r="D1955" s="16" t="s">
        <v>3887</v>
      </c>
      <c r="E1955" s="18" t="n">
        <v>32.79</v>
      </c>
      <c r="F1955" s="19" t="n">
        <v>0</v>
      </c>
      <c r="G1955" s="20" t="n">
        <v>0</v>
      </c>
      <c r="H1955" s="21" t="n">
        <f aca="false">(E1955-(E1955*F1955))*G1955</f>
        <v>0</v>
      </c>
    </row>
    <row r="1956" customFormat="false" ht="12.75" hidden="false" customHeight="false" outlineLevel="0" collapsed="false">
      <c r="A1956" s="15" t="s">
        <v>3952</v>
      </c>
      <c r="B1956" s="16" t="s">
        <v>3953</v>
      </c>
      <c r="C1956" s="17" t="n">
        <v>5908310666686</v>
      </c>
      <c r="D1956" s="16" t="s">
        <v>3887</v>
      </c>
      <c r="E1956" s="18" t="n">
        <v>51.29</v>
      </c>
      <c r="F1956" s="19" t="n">
        <v>0</v>
      </c>
      <c r="G1956" s="20" t="n">
        <v>0</v>
      </c>
      <c r="H1956" s="21" t="n">
        <f aca="false">(E1956-(E1956*F1956))*G1956</f>
        <v>0</v>
      </c>
    </row>
    <row r="1957" customFormat="false" ht="12.75" hidden="false" customHeight="false" outlineLevel="0" collapsed="false">
      <c r="A1957" s="15" t="s">
        <v>3954</v>
      </c>
      <c r="B1957" s="16" t="s">
        <v>3955</v>
      </c>
      <c r="C1957" s="17" t="n">
        <v>5907476513247</v>
      </c>
      <c r="D1957" s="16" t="s">
        <v>3956</v>
      </c>
      <c r="E1957" s="18" t="n">
        <v>0.85</v>
      </c>
      <c r="F1957" s="19" t="n">
        <v>0</v>
      </c>
      <c r="G1957" s="20" t="n">
        <v>0</v>
      </c>
      <c r="H1957" s="21" t="n">
        <f aca="false">(E1957-(E1957*F1957))*G1957</f>
        <v>0</v>
      </c>
    </row>
    <row r="1958" customFormat="false" ht="12.75" hidden="false" customHeight="false" outlineLevel="0" collapsed="false">
      <c r="A1958" s="15" t="s">
        <v>3957</v>
      </c>
      <c r="B1958" s="16" t="s">
        <v>3958</v>
      </c>
      <c r="C1958" s="17" t="n">
        <v>5907476513261</v>
      </c>
      <c r="D1958" s="16" t="s">
        <v>3956</v>
      </c>
      <c r="E1958" s="18" t="n">
        <v>1.03</v>
      </c>
      <c r="F1958" s="19" t="n">
        <v>0</v>
      </c>
      <c r="G1958" s="20" t="n">
        <v>0</v>
      </c>
      <c r="H1958" s="21" t="n">
        <f aca="false">(E1958-(E1958*F1958))*G1958</f>
        <v>0</v>
      </c>
    </row>
    <row r="1959" customFormat="false" ht="12.75" hidden="false" customHeight="false" outlineLevel="0" collapsed="false">
      <c r="A1959" s="15" t="s">
        <v>3959</v>
      </c>
      <c r="B1959" s="16" t="s">
        <v>3960</v>
      </c>
      <c r="C1959" s="17" t="n">
        <v>5907476513285</v>
      </c>
      <c r="D1959" s="16" t="s">
        <v>3956</v>
      </c>
      <c r="E1959" s="18" t="n">
        <v>1.69</v>
      </c>
      <c r="F1959" s="19" t="n">
        <v>0</v>
      </c>
      <c r="G1959" s="20" t="n">
        <v>0</v>
      </c>
      <c r="H1959" s="21" t="n">
        <f aca="false">(E1959-(E1959*F1959))*G1959</f>
        <v>0</v>
      </c>
    </row>
    <row r="1960" customFormat="false" ht="12.75" hidden="false" customHeight="false" outlineLevel="0" collapsed="false">
      <c r="A1960" s="15" t="s">
        <v>3961</v>
      </c>
      <c r="B1960" s="16" t="s">
        <v>3962</v>
      </c>
      <c r="C1960" s="17" t="n">
        <v>5907476513308</v>
      </c>
      <c r="D1960" s="16" t="s">
        <v>3956</v>
      </c>
      <c r="E1960" s="18" t="n">
        <v>3.49</v>
      </c>
      <c r="F1960" s="19" t="n">
        <v>0</v>
      </c>
      <c r="G1960" s="20" t="n">
        <v>0</v>
      </c>
      <c r="H1960" s="21" t="n">
        <f aca="false">(E1960-(E1960*F1960))*G1960</f>
        <v>0</v>
      </c>
    </row>
    <row r="1961" customFormat="false" ht="12.75" hidden="false" customHeight="false" outlineLevel="0" collapsed="false">
      <c r="A1961" s="15" t="s">
        <v>3963</v>
      </c>
      <c r="B1961" s="16" t="s">
        <v>3964</v>
      </c>
      <c r="C1961" s="17" t="n">
        <v>5907476513322</v>
      </c>
      <c r="D1961" s="16" t="s">
        <v>3956</v>
      </c>
      <c r="E1961" s="18" t="n">
        <v>7.62</v>
      </c>
      <c r="F1961" s="19" t="n">
        <v>0</v>
      </c>
      <c r="G1961" s="20" t="n">
        <v>0</v>
      </c>
      <c r="H1961" s="21" t="n">
        <f aca="false">(E1961-(E1961*F1961))*G1961</f>
        <v>0</v>
      </c>
    </row>
    <row r="1962" customFormat="false" ht="12.75" hidden="false" customHeight="false" outlineLevel="0" collapsed="false">
      <c r="A1962" s="15" t="s">
        <v>3965</v>
      </c>
      <c r="B1962" s="16" t="s">
        <v>3966</v>
      </c>
      <c r="C1962" s="17" t="n">
        <v>5907476513346</v>
      </c>
      <c r="D1962" s="16" t="s">
        <v>3956</v>
      </c>
      <c r="E1962" s="18" t="n">
        <v>10.85</v>
      </c>
      <c r="F1962" s="19" t="n">
        <v>0</v>
      </c>
      <c r="G1962" s="20" t="n">
        <v>0</v>
      </c>
      <c r="H1962" s="21" t="n">
        <f aca="false">(E1962-(E1962*F1962))*G1962</f>
        <v>0</v>
      </c>
    </row>
    <row r="1963" customFormat="false" ht="12.75" hidden="false" customHeight="false" outlineLevel="0" collapsed="false">
      <c r="A1963" s="15" t="s">
        <v>3967</v>
      </c>
      <c r="B1963" s="16" t="s">
        <v>3968</v>
      </c>
      <c r="C1963" s="17" t="n">
        <v>5907476513421</v>
      </c>
      <c r="D1963" s="16" t="s">
        <v>3956</v>
      </c>
      <c r="E1963" s="18" t="n">
        <v>8.78</v>
      </c>
      <c r="F1963" s="19" t="n">
        <v>0</v>
      </c>
      <c r="G1963" s="20" t="n">
        <v>0</v>
      </c>
      <c r="H1963" s="21" t="n">
        <f aca="false">(E1963-(E1963*F1963))*G1963</f>
        <v>0</v>
      </c>
    </row>
    <row r="1964" customFormat="false" ht="12.75" hidden="false" customHeight="false" outlineLevel="0" collapsed="false">
      <c r="A1964" s="15" t="s">
        <v>3969</v>
      </c>
      <c r="B1964" s="16" t="s">
        <v>3970</v>
      </c>
      <c r="C1964" s="17" t="n">
        <v>5907476513445</v>
      </c>
      <c r="D1964" s="16" t="s">
        <v>3956</v>
      </c>
      <c r="E1964" s="18" t="n">
        <v>9.79</v>
      </c>
      <c r="F1964" s="19" t="n">
        <v>0</v>
      </c>
      <c r="G1964" s="20" t="n">
        <v>0</v>
      </c>
      <c r="H1964" s="21" t="n">
        <f aca="false">(E1964-(E1964*F1964))*G1964</f>
        <v>0</v>
      </c>
    </row>
    <row r="1965" customFormat="false" ht="12.75" hidden="false" customHeight="false" outlineLevel="0" collapsed="false">
      <c r="A1965" s="15" t="s">
        <v>3971</v>
      </c>
      <c r="B1965" s="16" t="s">
        <v>3972</v>
      </c>
      <c r="C1965" s="17" t="n">
        <v>5907476513469</v>
      </c>
      <c r="D1965" s="16" t="s">
        <v>3956</v>
      </c>
      <c r="E1965" s="18" t="n">
        <v>9.89</v>
      </c>
      <c r="F1965" s="19" t="n">
        <v>0</v>
      </c>
      <c r="G1965" s="20" t="n">
        <v>0</v>
      </c>
      <c r="H1965" s="21" t="n">
        <f aca="false">(E1965-(E1965*F1965))*G1965</f>
        <v>0</v>
      </c>
    </row>
    <row r="1966" customFormat="false" ht="12.75" hidden="false" customHeight="false" outlineLevel="0" collapsed="false">
      <c r="A1966" s="15" t="s">
        <v>3973</v>
      </c>
      <c r="B1966" s="16" t="s">
        <v>3974</v>
      </c>
      <c r="C1966" s="17" t="n">
        <v>5907476513483</v>
      </c>
      <c r="D1966" s="16" t="s">
        <v>3956</v>
      </c>
      <c r="E1966" s="18" t="n">
        <v>10.79</v>
      </c>
      <c r="F1966" s="19" t="n">
        <v>0</v>
      </c>
      <c r="G1966" s="20" t="n">
        <v>0</v>
      </c>
      <c r="H1966" s="21" t="n">
        <f aca="false">(E1966-(E1966*F1966))*G1966</f>
        <v>0</v>
      </c>
    </row>
    <row r="1967" customFormat="false" ht="12.75" hidden="false" customHeight="false" outlineLevel="0" collapsed="false">
      <c r="A1967" s="15" t="s">
        <v>3975</v>
      </c>
      <c r="B1967" s="16" t="s">
        <v>3976</v>
      </c>
      <c r="C1967" s="17" t="n">
        <v>5907476521242</v>
      </c>
      <c r="D1967" s="16" t="s">
        <v>3956</v>
      </c>
      <c r="E1967" s="18" t="n">
        <v>19.79</v>
      </c>
      <c r="F1967" s="19" t="n">
        <v>0</v>
      </c>
      <c r="G1967" s="20" t="n">
        <v>0</v>
      </c>
      <c r="H1967" s="21" t="n">
        <f aca="false">(E1967-(E1967*F1967))*G1967</f>
        <v>0</v>
      </c>
    </row>
    <row r="1968" customFormat="false" ht="12.75" hidden="false" customHeight="false" outlineLevel="0" collapsed="false">
      <c r="A1968" s="15" t="s">
        <v>3977</v>
      </c>
      <c r="B1968" s="16" t="s">
        <v>3978</v>
      </c>
      <c r="C1968" s="17" t="n">
        <v>5907476513506</v>
      </c>
      <c r="D1968" s="16" t="s">
        <v>3956</v>
      </c>
      <c r="E1968" s="18" t="n">
        <v>23.08</v>
      </c>
      <c r="F1968" s="19" t="n">
        <v>0</v>
      </c>
      <c r="G1968" s="20" t="n">
        <v>0</v>
      </c>
      <c r="H1968" s="21" t="n">
        <f aca="false">(E1968-(E1968*F1968))*G1968</f>
        <v>0</v>
      </c>
    </row>
    <row r="1969" customFormat="false" ht="12.75" hidden="false" customHeight="false" outlineLevel="0" collapsed="false">
      <c r="A1969" s="15" t="s">
        <v>3979</v>
      </c>
      <c r="B1969" s="16" t="s">
        <v>3980</v>
      </c>
      <c r="C1969" s="17" t="n">
        <v>5907476513520</v>
      </c>
      <c r="D1969" s="16" t="s">
        <v>3956</v>
      </c>
      <c r="E1969" s="18" t="n">
        <v>41.61</v>
      </c>
      <c r="F1969" s="19" t="n">
        <v>0</v>
      </c>
      <c r="G1969" s="20" t="n">
        <v>0</v>
      </c>
      <c r="H1969" s="21" t="n">
        <f aca="false">(E1969-(E1969*F1969))*G1969</f>
        <v>0</v>
      </c>
    </row>
    <row r="1970" customFormat="false" ht="12.75" hidden="false" customHeight="false" outlineLevel="0" collapsed="false">
      <c r="A1970" s="15" t="s">
        <v>3981</v>
      </c>
      <c r="B1970" s="16" t="s">
        <v>3982</v>
      </c>
      <c r="C1970" s="17" t="n">
        <v>5907476513544</v>
      </c>
      <c r="D1970" s="16" t="s">
        <v>3956</v>
      </c>
      <c r="E1970" s="18" t="n">
        <v>70.58</v>
      </c>
      <c r="F1970" s="19" t="n">
        <v>0</v>
      </c>
      <c r="G1970" s="20" t="n">
        <v>0</v>
      </c>
      <c r="H1970" s="21" t="n">
        <f aca="false">(E1970-(E1970*F1970))*G1970</f>
        <v>0</v>
      </c>
    </row>
    <row r="1971" customFormat="false" ht="12.75" hidden="false" customHeight="false" outlineLevel="0" collapsed="false">
      <c r="A1971" s="15" t="s">
        <v>3983</v>
      </c>
      <c r="B1971" s="16" t="s">
        <v>3984</v>
      </c>
      <c r="C1971" s="17" t="n">
        <v>5907476513568</v>
      </c>
      <c r="D1971" s="16" t="s">
        <v>3956</v>
      </c>
      <c r="E1971" s="18" t="n">
        <v>142.67</v>
      </c>
      <c r="F1971" s="19" t="n">
        <v>0</v>
      </c>
      <c r="G1971" s="20" t="n">
        <v>0</v>
      </c>
      <c r="H1971" s="21" t="n">
        <f aca="false">(E1971-(E1971*F1971))*G1971</f>
        <v>0</v>
      </c>
    </row>
    <row r="1972" customFormat="false" ht="12.75" hidden="false" customHeight="false" outlineLevel="0" collapsed="false">
      <c r="A1972" s="15" t="s">
        <v>3985</v>
      </c>
      <c r="B1972" s="16" t="s">
        <v>3986</v>
      </c>
      <c r="C1972" s="17" t="n">
        <v>5907476513643</v>
      </c>
      <c r="D1972" s="16" t="s">
        <v>3956</v>
      </c>
      <c r="E1972" s="18" t="n">
        <v>8.74</v>
      </c>
      <c r="F1972" s="19" t="n">
        <v>0</v>
      </c>
      <c r="G1972" s="20" t="n">
        <v>0</v>
      </c>
      <c r="H1972" s="21" t="n">
        <f aca="false">(E1972-(E1972*F1972))*G1972</f>
        <v>0</v>
      </c>
    </row>
    <row r="1973" customFormat="false" ht="12.75" hidden="false" customHeight="false" outlineLevel="0" collapsed="false">
      <c r="A1973" s="15" t="s">
        <v>3987</v>
      </c>
      <c r="B1973" s="16" t="s">
        <v>3988</v>
      </c>
      <c r="C1973" s="17" t="n">
        <v>5907476513667</v>
      </c>
      <c r="D1973" s="16" t="s">
        <v>3956</v>
      </c>
      <c r="E1973" s="18" t="n">
        <v>12</v>
      </c>
      <c r="F1973" s="19" t="n">
        <v>0</v>
      </c>
      <c r="G1973" s="20" t="n">
        <v>0</v>
      </c>
      <c r="H1973" s="21" t="n">
        <f aca="false">(E1973-(E1973*F1973))*G1973</f>
        <v>0</v>
      </c>
    </row>
    <row r="1974" customFormat="false" ht="12.75" hidden="false" customHeight="false" outlineLevel="0" collapsed="false">
      <c r="A1974" s="15" t="s">
        <v>3989</v>
      </c>
      <c r="B1974" s="16" t="s">
        <v>3990</v>
      </c>
      <c r="C1974" s="17" t="n">
        <v>5907476513681</v>
      </c>
      <c r="D1974" s="16" t="s">
        <v>3956</v>
      </c>
      <c r="E1974" s="18" t="n">
        <v>9</v>
      </c>
      <c r="F1974" s="19" t="n">
        <v>0</v>
      </c>
      <c r="G1974" s="20" t="n">
        <v>0</v>
      </c>
      <c r="H1974" s="21" t="n">
        <f aca="false">(E1974-(E1974*F1974))*G1974</f>
        <v>0</v>
      </c>
    </row>
    <row r="1975" customFormat="false" ht="12.75" hidden="false" customHeight="false" outlineLevel="0" collapsed="false">
      <c r="A1975" s="15" t="s">
        <v>3991</v>
      </c>
      <c r="B1975" s="16" t="s">
        <v>3992</v>
      </c>
      <c r="C1975" s="17" t="n">
        <v>5907476513704</v>
      </c>
      <c r="D1975" s="16" t="s">
        <v>3956</v>
      </c>
      <c r="E1975" s="18" t="n">
        <v>11.66</v>
      </c>
      <c r="F1975" s="19" t="n">
        <v>0</v>
      </c>
      <c r="G1975" s="20" t="n">
        <v>0</v>
      </c>
      <c r="H1975" s="21" t="n">
        <f aca="false">(E1975-(E1975*F1975))*G1975</f>
        <v>0</v>
      </c>
    </row>
    <row r="1976" customFormat="false" ht="12.75" hidden="false" customHeight="false" outlineLevel="0" collapsed="false">
      <c r="A1976" s="15" t="s">
        <v>3993</v>
      </c>
      <c r="B1976" s="16" t="s">
        <v>3994</v>
      </c>
      <c r="C1976" s="17" t="n">
        <v>5907476513728</v>
      </c>
      <c r="D1976" s="16" t="s">
        <v>3956</v>
      </c>
      <c r="E1976" s="18" t="n">
        <v>30.92</v>
      </c>
      <c r="F1976" s="19" t="n">
        <v>0</v>
      </c>
      <c r="G1976" s="20" t="n">
        <v>0</v>
      </c>
      <c r="H1976" s="21" t="n">
        <f aca="false">(E1976-(E1976*F1976))*G1976</f>
        <v>0</v>
      </c>
    </row>
    <row r="1977" customFormat="false" ht="12.75" hidden="false" customHeight="false" outlineLevel="0" collapsed="false">
      <c r="A1977" s="15" t="s">
        <v>3995</v>
      </c>
      <c r="B1977" s="16" t="s">
        <v>3996</v>
      </c>
      <c r="C1977" s="17" t="n">
        <v>5907476513742</v>
      </c>
      <c r="D1977" s="16" t="s">
        <v>3956</v>
      </c>
      <c r="E1977" s="18" t="n">
        <v>51.98</v>
      </c>
      <c r="F1977" s="19" t="n">
        <v>0</v>
      </c>
      <c r="G1977" s="20" t="n">
        <v>0</v>
      </c>
      <c r="H1977" s="21" t="n">
        <f aca="false">(E1977-(E1977*F1977))*G1977</f>
        <v>0</v>
      </c>
    </row>
    <row r="1978" customFormat="false" ht="12.75" hidden="false" customHeight="false" outlineLevel="0" collapsed="false">
      <c r="A1978" s="15" t="s">
        <v>3997</v>
      </c>
      <c r="B1978" s="16" t="s">
        <v>3998</v>
      </c>
      <c r="C1978" s="17" t="n">
        <v>5907476513766</v>
      </c>
      <c r="D1978" s="16" t="s">
        <v>3956</v>
      </c>
      <c r="E1978" s="18" t="n">
        <v>76.5</v>
      </c>
      <c r="F1978" s="19" t="n">
        <v>0</v>
      </c>
      <c r="G1978" s="20" t="n">
        <v>0</v>
      </c>
      <c r="H1978" s="21" t="n">
        <f aca="false">(E1978-(E1978*F1978))*G1978</f>
        <v>0</v>
      </c>
    </row>
    <row r="1979" customFormat="false" ht="12.75" hidden="false" customHeight="false" outlineLevel="0" collapsed="false">
      <c r="A1979" s="22" t="s">
        <v>3999</v>
      </c>
      <c r="B1979" s="23" t="s">
        <v>4000</v>
      </c>
      <c r="C1979" s="24" t="n">
        <v>5907476513780</v>
      </c>
      <c r="D1979" s="23" t="s">
        <v>3956</v>
      </c>
      <c r="E1979" s="25" t="n">
        <v>130.78</v>
      </c>
      <c r="F1979" s="19" t="n">
        <v>0</v>
      </c>
      <c r="G1979" s="20" t="n">
        <v>0</v>
      </c>
      <c r="H1979" s="21" t="n">
        <f aca="false">(E1979-(E1979*F1979))*G1979</f>
        <v>0</v>
      </c>
    </row>
    <row r="1980" customFormat="false" ht="12.75" hidden="false" customHeight="false" outlineLevel="0" collapsed="false">
      <c r="A1980" s="15" t="s">
        <v>4001</v>
      </c>
      <c r="B1980" s="16" t="s">
        <v>4002</v>
      </c>
      <c r="C1980" s="17" t="n">
        <v>5907476510178</v>
      </c>
      <c r="D1980" s="16" t="s">
        <v>3956</v>
      </c>
      <c r="E1980" s="18" t="n">
        <v>14.5</v>
      </c>
      <c r="F1980" s="19" t="n">
        <v>0</v>
      </c>
      <c r="G1980" s="20" t="n">
        <v>0</v>
      </c>
      <c r="H1980" s="21" t="n">
        <f aca="false">(E1980-(E1980*F1980))*G1980</f>
        <v>0</v>
      </c>
    </row>
    <row r="1981" customFormat="false" ht="12.75" hidden="false" customHeight="false" outlineLevel="0" collapsed="false">
      <c r="A1981" s="15" t="s">
        <v>4003</v>
      </c>
      <c r="B1981" s="16" t="s">
        <v>4004</v>
      </c>
      <c r="C1981" s="17" t="n">
        <v>5907476513926</v>
      </c>
      <c r="D1981" s="16" t="s">
        <v>3956</v>
      </c>
      <c r="E1981" s="18" t="n">
        <v>0.92</v>
      </c>
      <c r="F1981" s="19" t="n">
        <v>0</v>
      </c>
      <c r="G1981" s="20" t="n">
        <v>0</v>
      </c>
      <c r="H1981" s="21" t="n">
        <f aca="false">(E1981-(E1981*F1981))*G1981</f>
        <v>0</v>
      </c>
    </row>
    <row r="1982" customFormat="false" ht="12.75" hidden="false" customHeight="false" outlineLevel="0" collapsed="false">
      <c r="A1982" s="15" t="s">
        <v>4005</v>
      </c>
      <c r="B1982" s="16" t="s">
        <v>4006</v>
      </c>
      <c r="C1982" s="17" t="n">
        <v>5907476513964</v>
      </c>
      <c r="D1982" s="16" t="s">
        <v>3956</v>
      </c>
      <c r="E1982" s="18" t="n">
        <v>1.74</v>
      </c>
      <c r="F1982" s="19" t="n">
        <v>0</v>
      </c>
      <c r="G1982" s="20" t="n">
        <v>0</v>
      </c>
      <c r="H1982" s="21" t="n">
        <f aca="false">(E1982-(E1982*F1982))*G1982</f>
        <v>0</v>
      </c>
    </row>
    <row r="1983" customFormat="false" ht="12.75" hidden="false" customHeight="false" outlineLevel="0" collapsed="false">
      <c r="A1983" s="15" t="s">
        <v>4007</v>
      </c>
      <c r="B1983" s="16" t="s">
        <v>4008</v>
      </c>
      <c r="C1983" s="17" t="n">
        <v>5907476513988</v>
      </c>
      <c r="D1983" s="16" t="s">
        <v>3956</v>
      </c>
      <c r="E1983" s="18" t="n">
        <v>2</v>
      </c>
      <c r="F1983" s="19" t="n">
        <v>0</v>
      </c>
      <c r="G1983" s="20" t="n">
        <v>0</v>
      </c>
      <c r="H1983" s="21" t="n">
        <f aca="false">(E1983-(E1983*F1983))*G1983</f>
        <v>0</v>
      </c>
    </row>
    <row r="1984" customFormat="false" ht="12.75" hidden="false" customHeight="false" outlineLevel="0" collapsed="false">
      <c r="A1984" s="15" t="s">
        <v>4009</v>
      </c>
      <c r="B1984" s="16" t="s">
        <v>4010</v>
      </c>
      <c r="C1984" s="17" t="n">
        <v>5907476514008</v>
      </c>
      <c r="D1984" s="16" t="s">
        <v>3956</v>
      </c>
      <c r="E1984" s="18" t="n">
        <v>4.22</v>
      </c>
      <c r="F1984" s="19" t="n">
        <v>0</v>
      </c>
      <c r="G1984" s="20" t="n">
        <v>0</v>
      </c>
      <c r="H1984" s="21" t="n">
        <f aca="false">(E1984-(E1984*F1984))*G1984</f>
        <v>0</v>
      </c>
    </row>
    <row r="1985" customFormat="false" ht="12.75" hidden="false" customHeight="false" outlineLevel="0" collapsed="false">
      <c r="A1985" s="15" t="s">
        <v>4011</v>
      </c>
      <c r="B1985" s="16" t="s">
        <v>4012</v>
      </c>
      <c r="C1985" s="17" t="n">
        <v>5907476514022</v>
      </c>
      <c r="D1985" s="16" t="s">
        <v>3956</v>
      </c>
      <c r="E1985" s="18" t="n">
        <v>4.5</v>
      </c>
      <c r="F1985" s="19" t="n">
        <v>0</v>
      </c>
      <c r="G1985" s="20" t="n">
        <v>0</v>
      </c>
      <c r="H1985" s="21" t="n">
        <f aca="false">(E1985-(E1985*F1985))*G1985</f>
        <v>0</v>
      </c>
    </row>
    <row r="1986" customFormat="false" ht="12.75" hidden="false" customHeight="false" outlineLevel="0" collapsed="false">
      <c r="A1986" s="15" t="s">
        <v>4013</v>
      </c>
      <c r="B1986" s="16" t="s">
        <v>4014</v>
      </c>
      <c r="C1986" s="17" t="n">
        <v>5907476515340</v>
      </c>
      <c r="D1986" s="16" t="s">
        <v>3956</v>
      </c>
      <c r="E1986" s="18" t="n">
        <v>0.72</v>
      </c>
      <c r="F1986" s="19" t="n">
        <v>0</v>
      </c>
      <c r="G1986" s="20" t="n">
        <v>0</v>
      </c>
      <c r="H1986" s="21" t="n">
        <f aca="false">(E1986-(E1986*F1986))*G1986</f>
        <v>0</v>
      </c>
    </row>
    <row r="1987" customFormat="false" ht="12.75" hidden="false" customHeight="false" outlineLevel="0" collapsed="false">
      <c r="A1987" s="15" t="s">
        <v>4015</v>
      </c>
      <c r="B1987" s="16" t="s">
        <v>4016</v>
      </c>
      <c r="C1987" s="17" t="n">
        <v>5907476515364</v>
      </c>
      <c r="D1987" s="16" t="s">
        <v>3956</v>
      </c>
      <c r="E1987" s="18" t="n">
        <v>1.02</v>
      </c>
      <c r="F1987" s="19" t="n">
        <v>0</v>
      </c>
      <c r="G1987" s="20" t="n">
        <v>0</v>
      </c>
      <c r="H1987" s="21" t="n">
        <f aca="false">(E1987-(E1987*F1987))*G1987</f>
        <v>0</v>
      </c>
    </row>
    <row r="1988" customFormat="false" ht="12.75" hidden="false" customHeight="false" outlineLevel="0" collapsed="false">
      <c r="A1988" s="15" t="s">
        <v>4017</v>
      </c>
      <c r="B1988" s="16" t="s">
        <v>4018</v>
      </c>
      <c r="C1988" s="17" t="n">
        <v>5907476515388</v>
      </c>
      <c r="D1988" s="16" t="s">
        <v>3956</v>
      </c>
      <c r="E1988" s="18" t="n">
        <v>1.34</v>
      </c>
      <c r="F1988" s="19" t="n">
        <v>0</v>
      </c>
      <c r="G1988" s="20" t="n">
        <v>0</v>
      </c>
      <c r="H1988" s="21" t="n">
        <f aca="false">(E1988-(E1988*F1988))*G1988</f>
        <v>0</v>
      </c>
    </row>
    <row r="1989" customFormat="false" ht="12.75" hidden="false" customHeight="false" outlineLevel="0" collapsed="false">
      <c r="A1989" s="15" t="s">
        <v>4019</v>
      </c>
      <c r="B1989" s="16" t="s">
        <v>4020</v>
      </c>
      <c r="C1989" s="17" t="n">
        <v>5907476515401</v>
      </c>
      <c r="D1989" s="16" t="s">
        <v>3956</v>
      </c>
      <c r="E1989" s="18" t="n">
        <v>5.86</v>
      </c>
      <c r="F1989" s="19" t="n">
        <v>0</v>
      </c>
      <c r="G1989" s="20" t="n">
        <v>0</v>
      </c>
      <c r="H1989" s="21" t="n">
        <f aca="false">(E1989-(E1989*F1989))*G1989</f>
        <v>0</v>
      </c>
    </row>
    <row r="1990" customFormat="false" ht="12.75" hidden="false" customHeight="false" outlineLevel="0" collapsed="false">
      <c r="A1990" s="15" t="s">
        <v>4021</v>
      </c>
      <c r="B1990" s="16" t="s">
        <v>4022</v>
      </c>
      <c r="C1990" s="17" t="n">
        <v>5907476515425</v>
      </c>
      <c r="D1990" s="16" t="s">
        <v>3956</v>
      </c>
      <c r="E1990" s="18" t="n">
        <v>9.16</v>
      </c>
      <c r="F1990" s="19" t="n">
        <v>0</v>
      </c>
      <c r="G1990" s="20" t="n">
        <v>0</v>
      </c>
      <c r="H1990" s="21" t="n">
        <f aca="false">(E1990-(E1990*F1990))*G1990</f>
        <v>0</v>
      </c>
    </row>
    <row r="1991" customFormat="false" ht="12.75" hidden="false" customHeight="false" outlineLevel="0" collapsed="false">
      <c r="A1991" s="26" t="s">
        <v>4023</v>
      </c>
      <c r="B1991" s="27" t="s">
        <v>4024</v>
      </c>
      <c r="C1991" s="28" t="n">
        <v>5907476510512</v>
      </c>
      <c r="D1991" s="27" t="s">
        <v>3956</v>
      </c>
      <c r="E1991" s="29" t="n">
        <v>0.82</v>
      </c>
      <c r="F1991" s="19" t="n">
        <v>0</v>
      </c>
      <c r="G1991" s="20" t="n">
        <v>0</v>
      </c>
      <c r="H1991" s="21" t="n">
        <f aca="false">(E1991-(E1991*F1991))*G1991</f>
        <v>0</v>
      </c>
    </row>
    <row r="1992" customFormat="false" ht="12.75" hidden="false" customHeight="false" outlineLevel="0" collapsed="false">
      <c r="A1992" s="26" t="s">
        <v>4025</v>
      </c>
      <c r="B1992" s="27" t="s">
        <v>4026</v>
      </c>
      <c r="C1992" s="28" t="n">
        <v>5907476519355</v>
      </c>
      <c r="D1992" s="27" t="s">
        <v>3956</v>
      </c>
      <c r="E1992" s="29" t="n">
        <v>1.28</v>
      </c>
      <c r="F1992" s="19" t="n">
        <v>0</v>
      </c>
      <c r="G1992" s="20" t="n">
        <v>0</v>
      </c>
      <c r="H1992" s="21" t="n">
        <f aca="false">(E1992-(E1992*F1992))*G1992</f>
        <v>0</v>
      </c>
    </row>
    <row r="1993" customFormat="false" ht="12.75" hidden="false" customHeight="false" outlineLevel="0" collapsed="false">
      <c r="A1993" s="26" t="s">
        <v>4027</v>
      </c>
      <c r="B1993" s="27" t="s">
        <v>4028</v>
      </c>
      <c r="C1993" s="28" t="n">
        <v>5907476510192</v>
      </c>
      <c r="D1993" s="27" t="s">
        <v>3956</v>
      </c>
      <c r="E1993" s="29" t="n">
        <v>0.94</v>
      </c>
      <c r="F1993" s="19" t="n">
        <v>0</v>
      </c>
      <c r="G1993" s="20" t="n">
        <v>0</v>
      </c>
      <c r="H1993" s="21" t="n">
        <f aca="false">(E1993-(E1993*F1993))*G1993</f>
        <v>0</v>
      </c>
    </row>
    <row r="1994" customFormat="false" ht="12.75" hidden="false" customHeight="false" outlineLevel="0" collapsed="false">
      <c r="A1994" s="26" t="s">
        <v>4029</v>
      </c>
      <c r="B1994" s="27" t="s">
        <v>4030</v>
      </c>
      <c r="C1994" s="28" t="n">
        <v>5907476519713</v>
      </c>
      <c r="D1994" s="27" t="s">
        <v>3956</v>
      </c>
      <c r="E1994" s="29" t="n">
        <v>2.7</v>
      </c>
      <c r="F1994" s="19" t="n">
        <v>0</v>
      </c>
      <c r="G1994" s="20" t="n">
        <v>0</v>
      </c>
      <c r="H1994" s="21" t="n">
        <f aca="false">(E1994-(E1994*F1994))*G1994</f>
        <v>0</v>
      </c>
    </row>
    <row r="1995" customFormat="false" ht="12.75" hidden="false" customHeight="false" outlineLevel="0" collapsed="false">
      <c r="A1995" s="26" t="s">
        <v>4031</v>
      </c>
      <c r="B1995" s="27" t="s">
        <v>4032</v>
      </c>
      <c r="C1995" s="28" t="n">
        <v>5904746512103</v>
      </c>
      <c r="D1995" s="27" t="s">
        <v>3956</v>
      </c>
      <c r="E1995" s="29" t="n">
        <v>1.2</v>
      </c>
      <c r="F1995" s="19" t="n">
        <v>0</v>
      </c>
      <c r="G1995" s="20" t="n">
        <v>0</v>
      </c>
      <c r="H1995" s="21" t="n">
        <f aca="false">(E1995-(E1995*F1995))*G1995</f>
        <v>0</v>
      </c>
    </row>
    <row r="1996" customFormat="false" ht="12.75" hidden="false" customHeight="false" outlineLevel="0" collapsed="false">
      <c r="A1996" s="26" t="s">
        <v>4033</v>
      </c>
      <c r="B1996" s="27" t="s">
        <v>4034</v>
      </c>
      <c r="C1996" s="28" t="n">
        <v>5907476512127</v>
      </c>
      <c r="D1996" s="27" t="s">
        <v>3956</v>
      </c>
      <c r="E1996" s="29" t="n">
        <v>1.6</v>
      </c>
      <c r="F1996" s="19" t="n">
        <v>0</v>
      </c>
      <c r="G1996" s="20" t="n">
        <v>0</v>
      </c>
      <c r="H1996" s="21" t="n">
        <f aca="false">(E1996-(E1996*F1996))*G1996</f>
        <v>0</v>
      </c>
    </row>
    <row r="1997" customFormat="false" ht="12.75" hidden="false" customHeight="false" outlineLevel="0" collapsed="false">
      <c r="A1997" s="26" t="s">
        <v>4035</v>
      </c>
      <c r="B1997" s="27" t="s">
        <v>4036</v>
      </c>
      <c r="C1997" s="28" t="n">
        <v>5907476512141</v>
      </c>
      <c r="D1997" s="27" t="s">
        <v>3956</v>
      </c>
      <c r="E1997" s="29" t="n">
        <v>2.54</v>
      </c>
      <c r="F1997" s="19" t="n">
        <v>0</v>
      </c>
      <c r="G1997" s="20" t="n">
        <v>0</v>
      </c>
      <c r="H1997" s="21" t="n">
        <f aca="false">(E1997-(E1997*F1997))*G1997</f>
        <v>0</v>
      </c>
    </row>
    <row r="1998" customFormat="false" ht="12.75" hidden="false" customHeight="false" outlineLevel="0" collapsed="false">
      <c r="A1998" s="26" t="s">
        <v>4037</v>
      </c>
      <c r="B1998" s="27" t="s">
        <v>4038</v>
      </c>
      <c r="C1998" s="28" t="n">
        <v>5907476512165</v>
      </c>
      <c r="D1998" s="27" t="s">
        <v>3956</v>
      </c>
      <c r="E1998" s="29" t="n">
        <v>4.86</v>
      </c>
      <c r="F1998" s="19" t="n">
        <v>0</v>
      </c>
      <c r="G1998" s="20" t="n">
        <v>0</v>
      </c>
      <c r="H1998" s="21" t="n">
        <f aca="false">(E1998-(E1998*F1998))*G1998</f>
        <v>0</v>
      </c>
    </row>
    <row r="1999" customFormat="false" ht="12.75" hidden="false" customHeight="false" outlineLevel="0" collapsed="false">
      <c r="A1999" s="26" t="s">
        <v>4039</v>
      </c>
      <c r="B1999" s="27" t="s">
        <v>4040</v>
      </c>
      <c r="C1999" s="28" t="n">
        <v>5907476512189</v>
      </c>
      <c r="D1999" s="27" t="s">
        <v>3956</v>
      </c>
      <c r="E1999" s="29" t="n">
        <v>7.8</v>
      </c>
      <c r="F1999" s="19" t="n">
        <v>0</v>
      </c>
      <c r="G1999" s="20" t="n">
        <v>0</v>
      </c>
      <c r="H1999" s="21" t="n">
        <f aca="false">(E1999-(E1999*F1999))*G1999</f>
        <v>0</v>
      </c>
    </row>
    <row r="2000" customFormat="false" ht="12.75" hidden="false" customHeight="false" outlineLevel="0" collapsed="false">
      <c r="A2000" s="26" t="s">
        <v>4041</v>
      </c>
      <c r="B2000" s="27" t="s">
        <v>4042</v>
      </c>
      <c r="C2000" s="28" t="n">
        <v>5907476512202</v>
      </c>
      <c r="D2000" s="27" t="s">
        <v>3956</v>
      </c>
      <c r="E2000" s="29" t="n">
        <v>18.1</v>
      </c>
      <c r="F2000" s="19" t="n">
        <v>0</v>
      </c>
      <c r="G2000" s="20" t="n">
        <v>0</v>
      </c>
      <c r="H2000" s="21" t="n">
        <f aca="false">(E2000-(E2000*F2000))*G2000</f>
        <v>0</v>
      </c>
    </row>
    <row r="2001" customFormat="false" ht="12.75" hidden="false" customHeight="false" outlineLevel="0" collapsed="false">
      <c r="A2001" s="26" t="s">
        <v>4043</v>
      </c>
      <c r="B2001" s="27" t="s">
        <v>4044</v>
      </c>
      <c r="C2001" s="28" t="n">
        <v>5907476512264</v>
      </c>
      <c r="D2001" s="27" t="s">
        <v>3956</v>
      </c>
      <c r="E2001" s="29" t="n">
        <v>0.74</v>
      </c>
      <c r="F2001" s="19" t="n">
        <v>0</v>
      </c>
      <c r="G2001" s="20" t="n">
        <v>0</v>
      </c>
      <c r="H2001" s="21" t="n">
        <f aca="false">(E2001-(E2001*F2001))*G2001</f>
        <v>0</v>
      </c>
    </row>
    <row r="2002" customFormat="false" ht="12.75" hidden="false" customHeight="false" outlineLevel="0" collapsed="false">
      <c r="A2002" s="26" t="s">
        <v>4045</v>
      </c>
      <c r="B2002" s="27" t="s">
        <v>4046</v>
      </c>
      <c r="C2002" s="28" t="n">
        <v>5907476512288</v>
      </c>
      <c r="D2002" s="27" t="s">
        <v>3956</v>
      </c>
      <c r="E2002" s="29" t="n">
        <v>1.08</v>
      </c>
      <c r="F2002" s="19" t="n">
        <v>0</v>
      </c>
      <c r="G2002" s="20" t="n">
        <v>0</v>
      </c>
      <c r="H2002" s="21" t="n">
        <f aca="false">(E2002-(E2002*F2002))*G2002</f>
        <v>0</v>
      </c>
    </row>
    <row r="2003" customFormat="false" ht="12.75" hidden="false" customHeight="false" outlineLevel="0" collapsed="false">
      <c r="A2003" s="26" t="s">
        <v>4047</v>
      </c>
      <c r="B2003" s="27" t="s">
        <v>4048</v>
      </c>
      <c r="C2003" s="28" t="n">
        <v>5907476512301</v>
      </c>
      <c r="D2003" s="27" t="s">
        <v>3956</v>
      </c>
      <c r="E2003" s="29" t="n">
        <v>1.96</v>
      </c>
      <c r="F2003" s="19" t="n">
        <v>0</v>
      </c>
      <c r="G2003" s="20" t="n">
        <v>0</v>
      </c>
      <c r="H2003" s="21" t="n">
        <f aca="false">(E2003-(E2003*F2003))*G2003</f>
        <v>0</v>
      </c>
    </row>
    <row r="2004" customFormat="false" ht="12.75" hidden="false" customHeight="false" outlineLevel="0" collapsed="false">
      <c r="A2004" s="26" t="s">
        <v>4049</v>
      </c>
      <c r="B2004" s="27" t="s">
        <v>4050</v>
      </c>
      <c r="C2004" s="28" t="n">
        <v>5907476512325</v>
      </c>
      <c r="D2004" s="27" t="s">
        <v>3956</v>
      </c>
      <c r="E2004" s="29" t="n">
        <v>5.44</v>
      </c>
      <c r="F2004" s="19" t="n">
        <v>0</v>
      </c>
      <c r="G2004" s="20" t="n">
        <v>0</v>
      </c>
      <c r="H2004" s="21" t="n">
        <f aca="false">(E2004-(E2004*F2004))*G2004</f>
        <v>0</v>
      </c>
    </row>
    <row r="2005" customFormat="false" ht="12.75" hidden="false" customHeight="false" outlineLevel="0" collapsed="false">
      <c r="A2005" s="26" t="s">
        <v>4051</v>
      </c>
      <c r="B2005" s="27" t="s">
        <v>4052</v>
      </c>
      <c r="C2005" s="28" t="n">
        <v>5907476512349</v>
      </c>
      <c r="D2005" s="27" t="s">
        <v>3956</v>
      </c>
      <c r="E2005" s="29" t="n">
        <v>7.8</v>
      </c>
      <c r="F2005" s="19" t="n">
        <v>0</v>
      </c>
      <c r="G2005" s="20" t="n">
        <v>0</v>
      </c>
      <c r="H2005" s="21" t="n">
        <f aca="false">(E2005-(E2005*F2005))*G2005</f>
        <v>0</v>
      </c>
    </row>
    <row r="2006" customFormat="false" ht="12.75" hidden="false" customHeight="false" outlineLevel="0" collapsed="false">
      <c r="A2006" s="26" t="s">
        <v>4053</v>
      </c>
      <c r="B2006" s="27" t="s">
        <v>4054</v>
      </c>
      <c r="C2006" s="28" t="n">
        <v>5907476512363</v>
      </c>
      <c r="D2006" s="27" t="s">
        <v>3956</v>
      </c>
      <c r="E2006" s="29" t="n">
        <v>14.84</v>
      </c>
      <c r="F2006" s="19" t="n">
        <v>0</v>
      </c>
      <c r="G2006" s="20" t="n">
        <v>0</v>
      </c>
      <c r="H2006" s="21" t="n">
        <f aca="false">(E2006-(E2006*F2006))*G2006</f>
        <v>0</v>
      </c>
    </row>
    <row r="2007" customFormat="false" ht="12.75" hidden="false" customHeight="false" outlineLevel="0" collapsed="false">
      <c r="A2007" s="26" t="s">
        <v>4055</v>
      </c>
      <c r="B2007" s="27" t="s">
        <v>4056</v>
      </c>
      <c r="C2007" s="28" t="n">
        <v>5907476512448</v>
      </c>
      <c r="D2007" s="27" t="s">
        <v>3956</v>
      </c>
      <c r="E2007" s="29" t="n">
        <v>1.42</v>
      </c>
      <c r="F2007" s="19" t="n">
        <v>0</v>
      </c>
      <c r="G2007" s="20" t="n">
        <v>0</v>
      </c>
      <c r="H2007" s="21" t="n">
        <f aca="false">(E2007-(E2007*F2007))*G2007</f>
        <v>0</v>
      </c>
    </row>
    <row r="2008" customFormat="false" ht="12.75" hidden="false" customHeight="false" outlineLevel="0" collapsed="false">
      <c r="A2008" s="26" t="s">
        <v>4057</v>
      </c>
      <c r="B2008" s="27" t="s">
        <v>4058</v>
      </c>
      <c r="C2008" s="28" t="n">
        <v>5907476512462</v>
      </c>
      <c r="D2008" s="27" t="s">
        <v>3956</v>
      </c>
      <c r="E2008" s="29" t="n">
        <v>1.76</v>
      </c>
      <c r="F2008" s="19" t="n">
        <v>0</v>
      </c>
      <c r="G2008" s="20" t="n">
        <v>0</v>
      </c>
      <c r="H2008" s="21" t="n">
        <f aca="false">(E2008-(E2008*F2008))*G2008</f>
        <v>0</v>
      </c>
    </row>
    <row r="2009" customFormat="false" ht="12.75" hidden="false" customHeight="false" outlineLevel="0" collapsed="false">
      <c r="A2009" s="26" t="s">
        <v>4059</v>
      </c>
      <c r="B2009" s="27" t="s">
        <v>4060</v>
      </c>
      <c r="C2009" s="28" t="n">
        <v>5907476512486</v>
      </c>
      <c r="D2009" s="27" t="s">
        <v>3956</v>
      </c>
      <c r="E2009" s="29" t="n">
        <v>3.76</v>
      </c>
      <c r="F2009" s="19" t="n">
        <v>0</v>
      </c>
      <c r="G2009" s="20" t="n">
        <v>0</v>
      </c>
      <c r="H2009" s="21" t="n">
        <f aca="false">(E2009-(E2009*F2009))*G2009</f>
        <v>0</v>
      </c>
    </row>
    <row r="2010" customFormat="false" ht="12.75" hidden="false" customHeight="false" outlineLevel="0" collapsed="false">
      <c r="A2010" s="26" t="s">
        <v>4061</v>
      </c>
      <c r="B2010" s="27" t="s">
        <v>4062</v>
      </c>
      <c r="C2010" s="28" t="n">
        <v>5917476512486</v>
      </c>
      <c r="D2010" s="27" t="s">
        <v>3956</v>
      </c>
      <c r="E2010" s="29" t="n">
        <v>6.5</v>
      </c>
      <c r="F2010" s="19" t="n">
        <v>0</v>
      </c>
      <c r="G2010" s="20" t="n">
        <v>0</v>
      </c>
      <c r="H2010" s="21" t="n">
        <f aca="false">(E2010-(E2010*F2010))*G2010</f>
        <v>0</v>
      </c>
    </row>
    <row r="2011" customFormat="false" ht="12.75" hidden="false" customHeight="false" outlineLevel="0" collapsed="false">
      <c r="A2011" s="26" t="s">
        <v>4063</v>
      </c>
      <c r="B2011" s="27" t="s">
        <v>4064</v>
      </c>
      <c r="C2011" s="28" t="n">
        <v>5907476512523</v>
      </c>
      <c r="D2011" s="27" t="s">
        <v>3956</v>
      </c>
      <c r="E2011" s="29" t="n">
        <v>0.94</v>
      </c>
      <c r="F2011" s="19" t="n">
        <v>0</v>
      </c>
      <c r="G2011" s="20" t="n">
        <v>0</v>
      </c>
      <c r="H2011" s="21" t="n">
        <f aca="false">(E2011-(E2011*F2011))*G2011</f>
        <v>0</v>
      </c>
    </row>
    <row r="2012" customFormat="false" ht="12.75" hidden="false" customHeight="false" outlineLevel="0" collapsed="false">
      <c r="A2012" s="26" t="s">
        <v>4065</v>
      </c>
      <c r="B2012" s="27" t="s">
        <v>4066</v>
      </c>
      <c r="C2012" s="28" t="n">
        <v>5907476512547</v>
      </c>
      <c r="D2012" s="27" t="s">
        <v>3956</v>
      </c>
      <c r="E2012" s="29" t="n">
        <v>1.24</v>
      </c>
      <c r="F2012" s="19" t="n">
        <v>0</v>
      </c>
      <c r="G2012" s="20" t="n">
        <v>0</v>
      </c>
      <c r="H2012" s="21" t="n">
        <f aca="false">(E2012-(E2012*F2012))*G2012</f>
        <v>0</v>
      </c>
    </row>
    <row r="2013" customFormat="false" ht="12.75" hidden="false" customHeight="false" outlineLevel="0" collapsed="false">
      <c r="A2013" s="26" t="s">
        <v>4067</v>
      </c>
      <c r="B2013" s="27" t="s">
        <v>4068</v>
      </c>
      <c r="C2013" s="28" t="n">
        <v>5907476512561</v>
      </c>
      <c r="D2013" s="27" t="s">
        <v>3956</v>
      </c>
      <c r="E2013" s="29" t="n">
        <v>3.18</v>
      </c>
      <c r="F2013" s="19" t="n">
        <v>0</v>
      </c>
      <c r="G2013" s="20" t="n">
        <v>0</v>
      </c>
      <c r="H2013" s="21" t="n">
        <f aca="false">(E2013-(E2013*F2013))*G2013</f>
        <v>0</v>
      </c>
    </row>
    <row r="2014" customFormat="false" ht="12.75" hidden="false" customHeight="false" outlineLevel="0" collapsed="false">
      <c r="A2014" s="26" t="s">
        <v>4069</v>
      </c>
      <c r="B2014" s="27" t="s">
        <v>4070</v>
      </c>
      <c r="C2014" s="28" t="n">
        <v>5907476519720</v>
      </c>
      <c r="D2014" s="27" t="s">
        <v>3956</v>
      </c>
      <c r="E2014" s="29" t="n">
        <v>5.08</v>
      </c>
      <c r="F2014" s="19" t="n">
        <v>0</v>
      </c>
      <c r="G2014" s="20" t="n">
        <v>0</v>
      </c>
      <c r="H2014" s="21" t="n">
        <f aca="false">(E2014-(E2014*F2014))*G2014</f>
        <v>0</v>
      </c>
    </row>
    <row r="2015" customFormat="false" ht="12.75" hidden="false" customHeight="false" outlineLevel="0" collapsed="false">
      <c r="A2015" s="26" t="s">
        <v>4071</v>
      </c>
      <c r="B2015" s="27" t="s">
        <v>4072</v>
      </c>
      <c r="C2015" s="28" t="n">
        <v>5907476512608</v>
      </c>
      <c r="D2015" s="27" t="s">
        <v>3956</v>
      </c>
      <c r="E2015" s="29" t="n">
        <v>7.64</v>
      </c>
      <c r="F2015" s="19" t="n">
        <v>0</v>
      </c>
      <c r="G2015" s="20" t="n">
        <v>0</v>
      </c>
      <c r="H2015" s="21" t="n">
        <f aca="false">(E2015-(E2015*F2015))*G2015</f>
        <v>0</v>
      </c>
    </row>
    <row r="2016" customFormat="false" ht="12.75" hidden="false" customHeight="false" outlineLevel="0" collapsed="false">
      <c r="A2016" s="26" t="s">
        <v>4073</v>
      </c>
      <c r="B2016" s="27" t="s">
        <v>4074</v>
      </c>
      <c r="C2016" s="28" t="n">
        <v>5907476512622</v>
      </c>
      <c r="D2016" s="27" t="s">
        <v>3956</v>
      </c>
      <c r="E2016" s="29" t="n">
        <v>11.18</v>
      </c>
      <c r="F2016" s="19" t="n">
        <v>0</v>
      </c>
      <c r="G2016" s="20" t="n">
        <v>0</v>
      </c>
      <c r="H2016" s="21" t="n">
        <f aca="false">(E2016-(E2016*F2016))*G2016</f>
        <v>0</v>
      </c>
    </row>
    <row r="2017" customFormat="false" ht="12.75" hidden="false" customHeight="false" outlineLevel="0" collapsed="false">
      <c r="A2017" s="26" t="s">
        <v>4075</v>
      </c>
      <c r="B2017" s="27" t="s">
        <v>4076</v>
      </c>
      <c r="C2017" s="28" t="n">
        <v>5907476512646</v>
      </c>
      <c r="D2017" s="27" t="s">
        <v>3956</v>
      </c>
      <c r="E2017" s="29" t="n">
        <v>9.38</v>
      </c>
      <c r="F2017" s="19" t="n">
        <v>0</v>
      </c>
      <c r="G2017" s="20" t="n">
        <v>0</v>
      </c>
      <c r="H2017" s="21" t="n">
        <f aca="false">(E2017-(E2017*F2017))*G2017</f>
        <v>0</v>
      </c>
    </row>
    <row r="2018" customFormat="false" ht="12.75" hidden="false" customHeight="false" outlineLevel="0" collapsed="false">
      <c r="A2018" s="26" t="s">
        <v>4077</v>
      </c>
      <c r="B2018" s="27" t="s">
        <v>4078</v>
      </c>
      <c r="C2018" s="28" t="n">
        <v>5907476512660</v>
      </c>
      <c r="D2018" s="27" t="s">
        <v>3956</v>
      </c>
      <c r="E2018" s="29" t="n">
        <v>12.06</v>
      </c>
      <c r="F2018" s="19" t="n">
        <v>0</v>
      </c>
      <c r="G2018" s="20" t="n">
        <v>0</v>
      </c>
      <c r="H2018" s="21" t="n">
        <f aca="false">(E2018-(E2018*F2018))*G2018</f>
        <v>0</v>
      </c>
    </row>
    <row r="2019" customFormat="false" ht="12.75" hidden="false" customHeight="false" outlineLevel="0" collapsed="false">
      <c r="A2019" s="26" t="s">
        <v>4079</v>
      </c>
      <c r="B2019" s="27" t="s">
        <v>4080</v>
      </c>
      <c r="C2019" s="28" t="n">
        <v>5907476512684</v>
      </c>
      <c r="D2019" s="27" t="s">
        <v>3956</v>
      </c>
      <c r="E2019" s="29" t="n">
        <v>21.74</v>
      </c>
      <c r="F2019" s="19" t="n">
        <v>0</v>
      </c>
      <c r="G2019" s="20" t="n">
        <v>0</v>
      </c>
      <c r="H2019" s="21" t="n">
        <f aca="false">(E2019-(E2019*F2019))*G2019</f>
        <v>0</v>
      </c>
    </row>
    <row r="2020" customFormat="false" ht="12.75" hidden="false" customHeight="false" outlineLevel="0" collapsed="false">
      <c r="A2020" s="26" t="s">
        <v>4081</v>
      </c>
      <c r="B2020" s="27" t="s">
        <v>4082</v>
      </c>
      <c r="C2020" s="28" t="n">
        <v>5907476516750</v>
      </c>
      <c r="D2020" s="27" t="s">
        <v>3956</v>
      </c>
      <c r="E2020" s="29" t="n">
        <v>25.96</v>
      </c>
      <c r="F2020" s="19" t="n">
        <v>0</v>
      </c>
      <c r="G2020" s="20" t="n">
        <v>0</v>
      </c>
      <c r="H2020" s="21" t="n">
        <f aca="false">(E2020-(E2020*F2020))*G2020</f>
        <v>0</v>
      </c>
    </row>
    <row r="2021" customFormat="false" ht="12.75" hidden="false" customHeight="false" outlineLevel="0" collapsed="false">
      <c r="A2021" s="26" t="s">
        <v>4083</v>
      </c>
      <c r="B2021" s="27" t="s">
        <v>4084</v>
      </c>
      <c r="C2021" s="28" t="n">
        <v>5907476512721</v>
      </c>
      <c r="D2021" s="27" t="s">
        <v>3956</v>
      </c>
      <c r="E2021" s="29" t="n">
        <v>9.98</v>
      </c>
      <c r="F2021" s="19" t="n">
        <v>0</v>
      </c>
      <c r="G2021" s="20" t="n">
        <v>0</v>
      </c>
      <c r="H2021" s="21" t="n">
        <f aca="false">(E2021-(E2021*F2021))*G2021</f>
        <v>0</v>
      </c>
    </row>
    <row r="2022" customFormat="false" ht="12.75" hidden="false" customHeight="false" outlineLevel="0" collapsed="false">
      <c r="A2022" s="26" t="s">
        <v>4085</v>
      </c>
      <c r="B2022" s="27" t="s">
        <v>4086</v>
      </c>
      <c r="C2022" s="28" t="n">
        <v>5907476512745</v>
      </c>
      <c r="D2022" s="27" t="s">
        <v>3956</v>
      </c>
      <c r="E2022" s="29" t="n">
        <v>10.8</v>
      </c>
      <c r="F2022" s="19" t="n">
        <v>0</v>
      </c>
      <c r="G2022" s="20" t="n">
        <v>0</v>
      </c>
      <c r="H2022" s="21" t="n">
        <f aca="false">(E2022-(E2022*F2022))*G2022</f>
        <v>0</v>
      </c>
    </row>
    <row r="2023" customFormat="false" ht="12.75" hidden="false" customHeight="false" outlineLevel="0" collapsed="false">
      <c r="A2023" s="26" t="s">
        <v>4087</v>
      </c>
      <c r="B2023" s="27" t="s">
        <v>4088</v>
      </c>
      <c r="C2023" s="28" t="n">
        <v>5907476512769</v>
      </c>
      <c r="D2023" s="27" t="s">
        <v>3956</v>
      </c>
      <c r="E2023" s="29" t="n">
        <v>10.76</v>
      </c>
      <c r="F2023" s="19" t="n">
        <v>0</v>
      </c>
      <c r="G2023" s="20" t="n">
        <v>0</v>
      </c>
      <c r="H2023" s="21" t="n">
        <f aca="false">(E2023-(E2023*F2023))*G2023</f>
        <v>0</v>
      </c>
    </row>
    <row r="2024" customFormat="false" ht="12.75" hidden="false" customHeight="false" outlineLevel="0" collapsed="false">
      <c r="A2024" s="26" t="s">
        <v>4089</v>
      </c>
      <c r="B2024" s="27" t="s">
        <v>4090</v>
      </c>
      <c r="C2024" s="28" t="n">
        <v>5907476512783</v>
      </c>
      <c r="D2024" s="27" t="s">
        <v>3956</v>
      </c>
      <c r="E2024" s="29" t="n">
        <v>12.49</v>
      </c>
      <c r="F2024" s="19" t="n">
        <v>0</v>
      </c>
      <c r="G2024" s="20" t="n">
        <v>0</v>
      </c>
      <c r="H2024" s="21" t="n">
        <f aca="false">(E2024-(E2024*F2024))*G2024</f>
        <v>0</v>
      </c>
    </row>
    <row r="2025" customFormat="false" ht="12.75" hidden="false" customHeight="false" outlineLevel="0" collapsed="false">
      <c r="A2025" s="26" t="s">
        <v>4091</v>
      </c>
      <c r="B2025" s="27" t="s">
        <v>4092</v>
      </c>
      <c r="C2025" s="28" t="n">
        <v>5907476512806</v>
      </c>
      <c r="D2025" s="27" t="s">
        <v>3956</v>
      </c>
      <c r="E2025" s="29" t="n">
        <v>24.48</v>
      </c>
      <c r="F2025" s="19" t="n">
        <v>0</v>
      </c>
      <c r="G2025" s="20" t="n">
        <v>0</v>
      </c>
      <c r="H2025" s="21" t="n">
        <f aca="false">(E2025-(E2025*F2025))*G2025</f>
        <v>0</v>
      </c>
    </row>
    <row r="2026" customFormat="false" ht="12.75" hidden="false" customHeight="false" outlineLevel="0" collapsed="false">
      <c r="A2026" s="26" t="s">
        <v>4093</v>
      </c>
      <c r="B2026" s="27" t="s">
        <v>4094</v>
      </c>
      <c r="C2026" s="28" t="n">
        <v>5907476516774</v>
      </c>
      <c r="D2026" s="27" t="s">
        <v>3956</v>
      </c>
      <c r="E2026" s="29" t="n">
        <v>28.64</v>
      </c>
      <c r="F2026" s="19" t="n">
        <v>0</v>
      </c>
      <c r="G2026" s="20" t="n">
        <v>0</v>
      </c>
      <c r="H2026" s="21" t="n">
        <f aca="false">(E2026-(E2026*F2026))*G2026</f>
        <v>0</v>
      </c>
    </row>
    <row r="2027" customFormat="false" ht="12.75" hidden="false" customHeight="false" outlineLevel="0" collapsed="false">
      <c r="A2027" s="26" t="s">
        <v>4095</v>
      </c>
      <c r="B2027" s="27" t="s">
        <v>4096</v>
      </c>
      <c r="C2027" s="28" t="n">
        <v>5907476512844</v>
      </c>
      <c r="D2027" s="27" t="s">
        <v>3956</v>
      </c>
      <c r="E2027" s="29" t="n">
        <v>7.24</v>
      </c>
      <c r="F2027" s="19" t="n">
        <v>0</v>
      </c>
      <c r="G2027" s="20" t="n">
        <v>0</v>
      </c>
      <c r="H2027" s="21" t="n">
        <f aca="false">(E2027-(E2027*F2027))*G2027</f>
        <v>0</v>
      </c>
    </row>
    <row r="2028" customFormat="false" ht="12.75" hidden="false" customHeight="false" outlineLevel="0" collapsed="false">
      <c r="A2028" s="26" t="s">
        <v>4097</v>
      </c>
      <c r="B2028" s="27" t="s">
        <v>4098</v>
      </c>
      <c r="C2028" s="28" t="n">
        <v>5907476512882</v>
      </c>
      <c r="D2028" s="27" t="s">
        <v>3956</v>
      </c>
      <c r="E2028" s="29" t="n">
        <v>8.6</v>
      </c>
      <c r="F2028" s="19" t="n">
        <v>0</v>
      </c>
      <c r="G2028" s="20" t="n">
        <v>0</v>
      </c>
      <c r="H2028" s="21" t="n">
        <f aca="false">(E2028-(E2028*F2028))*G2028</f>
        <v>0</v>
      </c>
    </row>
    <row r="2029" customFormat="false" ht="12.75" hidden="false" customHeight="false" outlineLevel="0" collapsed="false">
      <c r="A2029" s="26" t="s">
        <v>4099</v>
      </c>
      <c r="B2029" s="27" t="s">
        <v>4100</v>
      </c>
      <c r="C2029" s="28" t="n">
        <v>5907476512905</v>
      </c>
      <c r="D2029" s="27" t="s">
        <v>3956</v>
      </c>
      <c r="E2029" s="29" t="n">
        <v>14.46</v>
      </c>
      <c r="F2029" s="19" t="n">
        <v>0</v>
      </c>
      <c r="G2029" s="20" t="n">
        <v>0</v>
      </c>
      <c r="H2029" s="21" t="n">
        <f aca="false">(E2029-(E2029*F2029))*G2029</f>
        <v>0</v>
      </c>
    </row>
    <row r="2030" customFormat="false" ht="12.75" hidden="false" customHeight="false" outlineLevel="0" collapsed="false">
      <c r="A2030" s="26" t="s">
        <v>4101</v>
      </c>
      <c r="B2030" s="27" t="s">
        <v>4102</v>
      </c>
      <c r="C2030" s="28" t="n">
        <v>5907476514329</v>
      </c>
      <c r="D2030" s="27" t="s">
        <v>3956</v>
      </c>
      <c r="E2030" s="29" t="n">
        <v>1.34</v>
      </c>
      <c r="F2030" s="19" t="n">
        <v>0</v>
      </c>
      <c r="G2030" s="20" t="n">
        <v>0</v>
      </c>
      <c r="H2030" s="21" t="n">
        <f aca="false">(E2030-(E2030*F2030))*G2030</f>
        <v>0</v>
      </c>
    </row>
    <row r="2031" customFormat="false" ht="12.75" hidden="false" customHeight="false" outlineLevel="0" collapsed="false">
      <c r="A2031" s="26" t="s">
        <v>4103</v>
      </c>
      <c r="B2031" s="27" t="s">
        <v>4104</v>
      </c>
      <c r="C2031" s="28" t="n">
        <v>5907476514343</v>
      </c>
      <c r="D2031" s="27" t="s">
        <v>3956</v>
      </c>
      <c r="E2031" s="29" t="n">
        <v>1.42</v>
      </c>
      <c r="F2031" s="19" t="n">
        <v>0</v>
      </c>
      <c r="G2031" s="20" t="n">
        <v>0</v>
      </c>
      <c r="H2031" s="21" t="n">
        <f aca="false">(E2031-(E2031*F2031))*G2031</f>
        <v>0</v>
      </c>
    </row>
    <row r="2032" customFormat="false" ht="12.75" hidden="false" customHeight="false" outlineLevel="0" collapsed="false">
      <c r="A2032" s="26" t="s">
        <v>4105</v>
      </c>
      <c r="B2032" s="27" t="s">
        <v>4106</v>
      </c>
      <c r="C2032" s="28" t="n">
        <v>5907476514367</v>
      </c>
      <c r="D2032" s="27" t="s">
        <v>3956</v>
      </c>
      <c r="E2032" s="29" t="n">
        <v>2.6</v>
      </c>
      <c r="F2032" s="19" t="n">
        <v>0</v>
      </c>
      <c r="G2032" s="20" t="n">
        <v>0</v>
      </c>
      <c r="H2032" s="21" t="n">
        <f aca="false">(E2032-(E2032*F2032))*G2032</f>
        <v>0</v>
      </c>
    </row>
    <row r="2033" customFormat="false" ht="12.75" hidden="false" customHeight="false" outlineLevel="0" collapsed="false">
      <c r="A2033" s="26" t="s">
        <v>4107</v>
      </c>
      <c r="B2033" s="27" t="s">
        <v>4108</v>
      </c>
      <c r="C2033" s="28" t="n">
        <v>5907476514381</v>
      </c>
      <c r="D2033" s="27" t="s">
        <v>3956</v>
      </c>
      <c r="E2033" s="29" t="n">
        <v>4.48</v>
      </c>
      <c r="F2033" s="19" t="n">
        <v>0</v>
      </c>
      <c r="G2033" s="20" t="n">
        <v>0</v>
      </c>
      <c r="H2033" s="21" t="n">
        <f aca="false">(E2033-(E2033*F2033))*G2033</f>
        <v>0</v>
      </c>
    </row>
    <row r="2034" customFormat="false" ht="12.75" hidden="false" customHeight="false" outlineLevel="0" collapsed="false">
      <c r="A2034" s="26" t="s">
        <v>4109</v>
      </c>
      <c r="B2034" s="27" t="s">
        <v>4110</v>
      </c>
      <c r="C2034" s="28" t="n">
        <v>5907476514404</v>
      </c>
      <c r="D2034" s="27" t="s">
        <v>3956</v>
      </c>
      <c r="E2034" s="29" t="n">
        <v>11.34</v>
      </c>
      <c r="F2034" s="19" t="n">
        <v>0</v>
      </c>
      <c r="G2034" s="20" t="n">
        <v>0</v>
      </c>
      <c r="H2034" s="21" t="n">
        <f aca="false">(E2034-(E2034*F2034))*G2034</f>
        <v>0</v>
      </c>
    </row>
    <row r="2035" customFormat="false" ht="12.75" hidden="false" customHeight="false" outlineLevel="0" collapsed="false">
      <c r="A2035" s="26" t="s">
        <v>4111</v>
      </c>
      <c r="B2035" s="27" t="s">
        <v>4112</v>
      </c>
      <c r="C2035" s="28" t="n">
        <v>5907476514503</v>
      </c>
      <c r="D2035" s="27" t="s">
        <v>3956</v>
      </c>
      <c r="E2035" s="29" t="n">
        <v>9.71</v>
      </c>
      <c r="F2035" s="19" t="n">
        <v>0</v>
      </c>
      <c r="G2035" s="20" t="n">
        <v>0</v>
      </c>
      <c r="H2035" s="21" t="n">
        <f aca="false">(E2035-(E2035*F2035))*G2035</f>
        <v>0</v>
      </c>
    </row>
    <row r="2036" customFormat="false" ht="12.75" hidden="false" customHeight="false" outlineLevel="0" collapsed="false">
      <c r="A2036" s="26" t="s">
        <v>4113</v>
      </c>
      <c r="B2036" s="27" t="s">
        <v>4114</v>
      </c>
      <c r="C2036" s="28" t="n">
        <v>5907476514527</v>
      </c>
      <c r="D2036" s="27" t="s">
        <v>3956</v>
      </c>
      <c r="E2036" s="29" t="n">
        <v>13.94</v>
      </c>
      <c r="F2036" s="19" t="n">
        <v>0</v>
      </c>
      <c r="G2036" s="20" t="n">
        <v>0</v>
      </c>
      <c r="H2036" s="21" t="n">
        <f aca="false">(E2036-(E2036*F2036))*G2036</f>
        <v>0</v>
      </c>
    </row>
    <row r="2037" customFormat="false" ht="12.75" hidden="false" customHeight="false" outlineLevel="0" collapsed="false">
      <c r="A2037" s="26" t="s">
        <v>4115</v>
      </c>
      <c r="B2037" s="27" t="s">
        <v>4116</v>
      </c>
      <c r="C2037" s="28" t="n">
        <v>5907476514541</v>
      </c>
      <c r="D2037" s="27" t="s">
        <v>3956</v>
      </c>
      <c r="E2037" s="29" t="n">
        <v>9.17</v>
      </c>
      <c r="F2037" s="19" t="n">
        <v>0</v>
      </c>
      <c r="G2037" s="20" t="n">
        <v>0</v>
      </c>
      <c r="H2037" s="21" t="n">
        <f aca="false">(E2037-(E2037*F2037))*G2037</f>
        <v>0</v>
      </c>
    </row>
    <row r="2038" customFormat="false" ht="12.75" hidden="false" customHeight="false" outlineLevel="0" collapsed="false">
      <c r="A2038" s="26" t="s">
        <v>4117</v>
      </c>
      <c r="B2038" s="27" t="s">
        <v>4118</v>
      </c>
      <c r="C2038" s="28" t="n">
        <v>5907476514565</v>
      </c>
      <c r="D2038" s="27" t="s">
        <v>3956</v>
      </c>
      <c r="E2038" s="29" t="n">
        <v>14.41</v>
      </c>
      <c r="F2038" s="19" t="n">
        <v>0</v>
      </c>
      <c r="G2038" s="20" t="n">
        <v>0</v>
      </c>
      <c r="H2038" s="21" t="n">
        <f aca="false">(E2038-(E2038*F2038))*G2038</f>
        <v>0</v>
      </c>
    </row>
    <row r="2039" customFormat="false" ht="12.75" hidden="false" customHeight="false" outlineLevel="0" collapsed="false">
      <c r="A2039" s="26" t="s">
        <v>4119</v>
      </c>
      <c r="B2039" s="27" t="s">
        <v>4120</v>
      </c>
      <c r="C2039" s="28" t="n">
        <v>5907476514589</v>
      </c>
      <c r="D2039" s="27" t="s">
        <v>3956</v>
      </c>
      <c r="E2039" s="29" t="n">
        <v>20.3</v>
      </c>
      <c r="F2039" s="19" t="n">
        <v>0</v>
      </c>
      <c r="G2039" s="20" t="n">
        <v>0</v>
      </c>
      <c r="H2039" s="21" t="n">
        <f aca="false">(E2039-(E2039*F2039))*G2039</f>
        <v>0</v>
      </c>
    </row>
    <row r="2040" customFormat="false" ht="12.75" hidden="false" customHeight="false" outlineLevel="0" collapsed="false">
      <c r="A2040" s="26" t="s">
        <v>4121</v>
      </c>
      <c r="B2040" s="27" t="s">
        <v>4122</v>
      </c>
      <c r="C2040" s="28" t="n">
        <v>5907476516255</v>
      </c>
      <c r="D2040" s="27" t="s">
        <v>3956</v>
      </c>
      <c r="E2040" s="29" t="n">
        <v>23.1</v>
      </c>
      <c r="F2040" s="19" t="n">
        <v>0</v>
      </c>
      <c r="G2040" s="20" t="n">
        <v>0</v>
      </c>
      <c r="H2040" s="21" t="n">
        <f aca="false">(E2040-(E2040*F2040))*G2040</f>
        <v>0</v>
      </c>
    </row>
    <row r="2041" customFormat="false" ht="12.75" hidden="false" customHeight="false" outlineLevel="0" collapsed="false">
      <c r="A2041" s="26" t="s">
        <v>4123</v>
      </c>
      <c r="B2041" s="27" t="s">
        <v>4124</v>
      </c>
      <c r="C2041" s="28" t="n">
        <v>5907476514626</v>
      </c>
      <c r="D2041" s="27" t="s">
        <v>3956</v>
      </c>
      <c r="E2041" s="29" t="n">
        <v>10.43</v>
      </c>
      <c r="F2041" s="19" t="n">
        <v>0</v>
      </c>
      <c r="G2041" s="20" t="n">
        <v>0</v>
      </c>
      <c r="H2041" s="21" t="n">
        <f aca="false">(E2041-(E2041*F2041))*G2041</f>
        <v>0</v>
      </c>
    </row>
    <row r="2042" customFormat="false" ht="12.75" hidden="false" customHeight="false" outlineLevel="0" collapsed="false">
      <c r="A2042" s="26" t="s">
        <v>4125</v>
      </c>
      <c r="B2042" s="27" t="s">
        <v>4126</v>
      </c>
      <c r="C2042" s="28" t="n">
        <v>5907476514640</v>
      </c>
      <c r="D2042" s="27" t="s">
        <v>3956</v>
      </c>
      <c r="E2042" s="29" t="n">
        <v>15.65</v>
      </c>
      <c r="F2042" s="19" t="n">
        <v>0</v>
      </c>
      <c r="G2042" s="20" t="n">
        <v>0</v>
      </c>
      <c r="H2042" s="21" t="n">
        <f aca="false">(E2042-(E2042*F2042))*G2042</f>
        <v>0</v>
      </c>
    </row>
    <row r="2043" customFormat="false" ht="12.75" hidden="false" customHeight="false" outlineLevel="0" collapsed="false">
      <c r="A2043" s="26" t="s">
        <v>4127</v>
      </c>
      <c r="B2043" s="27" t="s">
        <v>4128</v>
      </c>
      <c r="C2043" s="28" t="n">
        <v>5907476514664</v>
      </c>
      <c r="D2043" s="27" t="s">
        <v>3956</v>
      </c>
      <c r="E2043" s="29" t="n">
        <v>14.72</v>
      </c>
      <c r="F2043" s="19" t="n">
        <v>0</v>
      </c>
      <c r="G2043" s="20" t="n">
        <v>0</v>
      </c>
      <c r="H2043" s="21" t="n">
        <f aca="false">(E2043-(E2043*F2043))*G2043</f>
        <v>0</v>
      </c>
    </row>
    <row r="2044" customFormat="false" ht="12.75" hidden="false" customHeight="false" outlineLevel="0" collapsed="false">
      <c r="A2044" s="26" t="s">
        <v>4129</v>
      </c>
      <c r="B2044" s="27" t="s">
        <v>4130</v>
      </c>
      <c r="C2044" s="28" t="n">
        <v>5907476514588</v>
      </c>
      <c r="D2044" s="27" t="s">
        <v>3956</v>
      </c>
      <c r="E2044" s="29" t="n">
        <v>17.98</v>
      </c>
      <c r="F2044" s="19" t="n">
        <v>0</v>
      </c>
      <c r="G2044" s="20" t="n">
        <v>0</v>
      </c>
      <c r="H2044" s="21" t="n">
        <f aca="false">(E2044-(E2044*F2044))*G2044</f>
        <v>0</v>
      </c>
    </row>
    <row r="2045" customFormat="false" ht="12.75" hidden="false" customHeight="false" outlineLevel="0" collapsed="false">
      <c r="A2045" s="26" t="s">
        <v>4131</v>
      </c>
      <c r="B2045" s="27" t="s">
        <v>4132</v>
      </c>
      <c r="C2045" s="28" t="n">
        <v>5907476514701</v>
      </c>
      <c r="D2045" s="27" t="s">
        <v>3956</v>
      </c>
      <c r="E2045" s="29" t="n">
        <v>20.52</v>
      </c>
      <c r="F2045" s="19" t="n">
        <v>0</v>
      </c>
      <c r="G2045" s="20" t="n">
        <v>0</v>
      </c>
      <c r="H2045" s="21" t="n">
        <f aca="false">(E2045-(E2045*F2045))*G2045</f>
        <v>0</v>
      </c>
    </row>
    <row r="2046" customFormat="false" ht="12.75" hidden="false" customHeight="false" outlineLevel="0" collapsed="false">
      <c r="A2046" s="26" t="s">
        <v>4133</v>
      </c>
      <c r="B2046" s="27" t="s">
        <v>4134</v>
      </c>
      <c r="C2046" s="28" t="n">
        <v>5907476514763</v>
      </c>
      <c r="D2046" s="27" t="s">
        <v>3956</v>
      </c>
      <c r="E2046" s="29" t="n">
        <v>1.82</v>
      </c>
      <c r="F2046" s="19" t="n">
        <v>0</v>
      </c>
      <c r="G2046" s="20" t="n">
        <v>0</v>
      </c>
      <c r="H2046" s="21" t="n">
        <f aca="false">(E2046-(E2046*F2046))*G2046</f>
        <v>0</v>
      </c>
    </row>
    <row r="2047" customFormat="false" ht="12.75" hidden="false" customHeight="false" outlineLevel="0" collapsed="false">
      <c r="A2047" s="26" t="s">
        <v>4135</v>
      </c>
      <c r="B2047" s="27" t="s">
        <v>4136</v>
      </c>
      <c r="C2047" s="28" t="n">
        <v>5907476514787</v>
      </c>
      <c r="D2047" s="27" t="s">
        <v>3956</v>
      </c>
      <c r="E2047" s="29" t="n">
        <v>3.14</v>
      </c>
      <c r="F2047" s="19" t="n">
        <v>0</v>
      </c>
      <c r="G2047" s="20" t="n">
        <v>0</v>
      </c>
      <c r="H2047" s="21" t="n">
        <f aca="false">(E2047-(E2047*F2047))*G2047</f>
        <v>0</v>
      </c>
    </row>
    <row r="2048" customFormat="false" ht="12.75" hidden="false" customHeight="false" outlineLevel="0" collapsed="false">
      <c r="A2048" s="26" t="s">
        <v>4137</v>
      </c>
      <c r="B2048" s="27" t="s">
        <v>4138</v>
      </c>
      <c r="C2048" s="28" t="n">
        <v>5907476514800</v>
      </c>
      <c r="D2048" s="27" t="s">
        <v>3956</v>
      </c>
      <c r="E2048" s="29" t="n">
        <v>3.18</v>
      </c>
      <c r="F2048" s="19" t="n">
        <v>0</v>
      </c>
      <c r="G2048" s="20" t="n">
        <v>0</v>
      </c>
      <c r="H2048" s="21" t="n">
        <f aca="false">(E2048-(E2048*F2048))*G2048</f>
        <v>0</v>
      </c>
    </row>
    <row r="2049" customFormat="false" ht="12.75" hidden="false" customHeight="false" outlineLevel="0" collapsed="false">
      <c r="A2049" s="26" t="s">
        <v>4139</v>
      </c>
      <c r="B2049" s="27" t="s">
        <v>4140</v>
      </c>
      <c r="C2049" s="28" t="n">
        <v>5907476514824</v>
      </c>
      <c r="D2049" s="27" t="s">
        <v>3956</v>
      </c>
      <c r="E2049" s="29" t="n">
        <v>7.02</v>
      </c>
      <c r="F2049" s="19" t="n">
        <v>0</v>
      </c>
      <c r="G2049" s="20" t="n">
        <v>0</v>
      </c>
      <c r="H2049" s="21" t="n">
        <f aca="false">(E2049-(E2049*F2049))*G2049</f>
        <v>0</v>
      </c>
    </row>
    <row r="2050" customFormat="false" ht="12.75" hidden="false" customHeight="false" outlineLevel="0" collapsed="false">
      <c r="A2050" s="26" t="s">
        <v>4141</v>
      </c>
      <c r="B2050" s="27" t="s">
        <v>4142</v>
      </c>
      <c r="C2050" s="28" t="n">
        <v>5907476514848</v>
      </c>
      <c r="D2050" s="27" t="s">
        <v>3956</v>
      </c>
      <c r="E2050" s="29" t="n">
        <v>6.84</v>
      </c>
      <c r="F2050" s="19" t="n">
        <v>0</v>
      </c>
      <c r="G2050" s="20" t="n">
        <v>0</v>
      </c>
      <c r="H2050" s="21" t="n">
        <f aca="false">(E2050-(E2050*F2050))*G2050</f>
        <v>0</v>
      </c>
    </row>
    <row r="2051" customFormat="false" ht="12.75" hidden="false" customHeight="false" outlineLevel="0" collapsed="false">
      <c r="A2051" s="26" t="s">
        <v>4143</v>
      </c>
      <c r="B2051" s="27" t="s">
        <v>4144</v>
      </c>
      <c r="C2051" s="28" t="n">
        <v>5907476514862</v>
      </c>
      <c r="D2051" s="27" t="s">
        <v>3956</v>
      </c>
      <c r="E2051" s="29" t="n">
        <v>7.02</v>
      </c>
      <c r="F2051" s="19" t="n">
        <v>0</v>
      </c>
      <c r="G2051" s="20" t="n">
        <v>0</v>
      </c>
      <c r="H2051" s="21" t="n">
        <f aca="false">(E2051-(E2051*F2051))*G2051</f>
        <v>0</v>
      </c>
    </row>
    <row r="2052" customFormat="false" ht="12.75" hidden="false" customHeight="false" outlineLevel="0" collapsed="false">
      <c r="A2052" s="26" t="s">
        <v>4145</v>
      </c>
      <c r="B2052" s="27" t="s">
        <v>4146</v>
      </c>
      <c r="C2052" s="28" t="n">
        <v>5907476514909</v>
      </c>
      <c r="D2052" s="27" t="s">
        <v>3956</v>
      </c>
      <c r="E2052" s="29" t="n">
        <v>9.72</v>
      </c>
      <c r="F2052" s="19" t="n">
        <v>0</v>
      </c>
      <c r="G2052" s="20" t="n">
        <v>0</v>
      </c>
      <c r="H2052" s="21" t="n">
        <f aca="false">(E2052-(E2052*F2052))*G2052</f>
        <v>0</v>
      </c>
    </row>
    <row r="2053" customFormat="false" ht="12.75" hidden="false" customHeight="false" outlineLevel="0" collapsed="false">
      <c r="A2053" s="26" t="s">
        <v>4147</v>
      </c>
      <c r="B2053" s="27" t="s">
        <v>4148</v>
      </c>
      <c r="C2053" s="28" t="n">
        <v>5907476514923</v>
      </c>
      <c r="D2053" s="27" t="s">
        <v>3956</v>
      </c>
      <c r="E2053" s="29" t="n">
        <v>11.66</v>
      </c>
      <c r="F2053" s="19" t="n">
        <v>0</v>
      </c>
      <c r="G2053" s="20" t="n">
        <v>0</v>
      </c>
      <c r="H2053" s="21" t="n">
        <f aca="false">(E2053-(E2053*F2053))*G2053</f>
        <v>0</v>
      </c>
    </row>
    <row r="2054" customFormat="false" ht="12.75" hidden="false" customHeight="false" outlineLevel="0" collapsed="false">
      <c r="A2054" s="26" t="s">
        <v>4149</v>
      </c>
      <c r="B2054" s="27" t="s">
        <v>4150</v>
      </c>
      <c r="C2054" s="28" t="n">
        <v>5907476514947</v>
      </c>
      <c r="D2054" s="27" t="s">
        <v>3956</v>
      </c>
      <c r="E2054" s="29" t="n">
        <v>11.74</v>
      </c>
      <c r="F2054" s="19" t="n">
        <v>0</v>
      </c>
      <c r="G2054" s="20" t="n">
        <v>0</v>
      </c>
      <c r="H2054" s="21" t="n">
        <f aca="false">(E2054-(E2054*F2054))*G2054</f>
        <v>0</v>
      </c>
    </row>
    <row r="2055" customFormat="false" ht="12.75" hidden="false" customHeight="false" outlineLevel="0" collapsed="false">
      <c r="A2055" s="26" t="s">
        <v>4151</v>
      </c>
      <c r="B2055" s="27" t="s">
        <v>4152</v>
      </c>
      <c r="C2055" s="28" t="n">
        <v>5907476514220</v>
      </c>
      <c r="D2055" s="27" t="s">
        <v>3956</v>
      </c>
      <c r="E2055" s="29" t="n">
        <v>20.44</v>
      </c>
      <c r="F2055" s="19" t="n">
        <v>0</v>
      </c>
      <c r="G2055" s="20" t="n">
        <v>0</v>
      </c>
      <c r="H2055" s="21" t="n">
        <f aca="false">(E2055-(E2055*F2055))*G2055</f>
        <v>0</v>
      </c>
    </row>
    <row r="2056" customFormat="false" ht="12.75" hidden="false" customHeight="false" outlineLevel="0" collapsed="false">
      <c r="A2056" s="26" t="s">
        <v>4153</v>
      </c>
      <c r="B2056" s="27" t="s">
        <v>4154</v>
      </c>
      <c r="C2056" s="28" t="n">
        <v>5907476514244</v>
      </c>
      <c r="D2056" s="27" t="s">
        <v>3956</v>
      </c>
      <c r="E2056" s="29" t="n">
        <v>26.1</v>
      </c>
      <c r="F2056" s="19" t="n">
        <v>0</v>
      </c>
      <c r="G2056" s="20" t="n">
        <v>0</v>
      </c>
      <c r="H2056" s="21" t="n">
        <f aca="false">(E2056-(E2056*F2056))*G2056</f>
        <v>0</v>
      </c>
    </row>
    <row r="2057" customFormat="false" ht="12.75" hidden="false" customHeight="false" outlineLevel="0" collapsed="false">
      <c r="A2057" s="26" t="s">
        <v>4155</v>
      </c>
      <c r="B2057" s="27" t="s">
        <v>4156</v>
      </c>
      <c r="C2057" s="28" t="n">
        <v>5907476516354</v>
      </c>
      <c r="D2057" s="27" t="s">
        <v>3956</v>
      </c>
      <c r="E2057" s="29" t="n">
        <v>39.22</v>
      </c>
      <c r="F2057" s="19" t="n">
        <v>0</v>
      </c>
      <c r="G2057" s="20" t="n">
        <v>0</v>
      </c>
      <c r="H2057" s="21" t="n">
        <f aca="false">(E2057-(E2057*F2057))*G2057</f>
        <v>0</v>
      </c>
    </row>
    <row r="2058" customFormat="false" ht="12.75" hidden="false" customHeight="false" outlineLevel="0" collapsed="false">
      <c r="A2058" s="26" t="s">
        <v>4157</v>
      </c>
      <c r="B2058" s="27" t="s">
        <v>4158</v>
      </c>
      <c r="C2058" s="28" t="n">
        <v>5907476514268</v>
      </c>
      <c r="D2058" s="27" t="s">
        <v>3956</v>
      </c>
      <c r="E2058" s="29" t="n">
        <v>22.36</v>
      </c>
      <c r="F2058" s="19" t="n">
        <v>0</v>
      </c>
      <c r="G2058" s="20" t="n">
        <v>0</v>
      </c>
      <c r="H2058" s="21" t="n">
        <f aca="false">(E2058-(E2058*F2058))*G2058</f>
        <v>0</v>
      </c>
    </row>
    <row r="2059" customFormat="false" ht="12.75" hidden="false" customHeight="false" outlineLevel="0" collapsed="false">
      <c r="A2059" s="26" t="s">
        <v>4159</v>
      </c>
      <c r="B2059" s="27" t="s">
        <v>4160</v>
      </c>
      <c r="C2059" s="28" t="n">
        <v>5907476514282</v>
      </c>
      <c r="D2059" s="27" t="s">
        <v>3956</v>
      </c>
      <c r="E2059" s="29" t="n">
        <v>28.32</v>
      </c>
      <c r="F2059" s="19" t="n">
        <v>0</v>
      </c>
      <c r="G2059" s="20" t="n">
        <v>0</v>
      </c>
      <c r="H2059" s="21" t="n">
        <f aca="false">(E2059-(E2059*F2059))*G2059</f>
        <v>0</v>
      </c>
    </row>
    <row r="2060" customFormat="false" ht="12.75" hidden="false" customHeight="false" outlineLevel="0" collapsed="false">
      <c r="A2060" s="26" t="s">
        <v>4161</v>
      </c>
      <c r="B2060" s="27" t="s">
        <v>4162</v>
      </c>
      <c r="C2060" s="28" t="n">
        <v>5907476516378</v>
      </c>
      <c r="D2060" s="27" t="s">
        <v>3956</v>
      </c>
      <c r="E2060" s="29" t="n">
        <v>47.62</v>
      </c>
      <c r="F2060" s="19" t="n">
        <v>0</v>
      </c>
      <c r="G2060" s="20" t="n">
        <v>0</v>
      </c>
      <c r="H2060" s="21" t="n">
        <f aca="false">(E2060-(E2060*F2060))*G2060</f>
        <v>0</v>
      </c>
    </row>
    <row r="2061" customFormat="false" ht="12.75" hidden="false" customHeight="false" outlineLevel="0" collapsed="false">
      <c r="A2061" s="26" t="s">
        <v>4163</v>
      </c>
      <c r="B2061" s="27" t="s">
        <v>4164</v>
      </c>
      <c r="C2061" s="28" t="n">
        <v>5907476514183</v>
      </c>
      <c r="D2061" s="27" t="s">
        <v>3956</v>
      </c>
      <c r="E2061" s="29" t="n">
        <v>13.04</v>
      </c>
      <c r="F2061" s="19" t="n">
        <v>0</v>
      </c>
      <c r="G2061" s="20" t="n">
        <v>0</v>
      </c>
      <c r="H2061" s="21" t="n">
        <f aca="false">(E2061-(E2061*F2061))*G2061</f>
        <v>0</v>
      </c>
    </row>
    <row r="2062" customFormat="false" ht="12.75" hidden="false" customHeight="false" outlineLevel="0" collapsed="false">
      <c r="A2062" s="26" t="s">
        <v>4165</v>
      </c>
      <c r="B2062" s="27" t="s">
        <v>4166</v>
      </c>
      <c r="C2062" s="28" t="n">
        <v>5907476513148</v>
      </c>
      <c r="D2062" s="27" t="s">
        <v>3956</v>
      </c>
      <c r="E2062" s="29" t="n">
        <v>6.1</v>
      </c>
      <c r="F2062" s="19" t="n">
        <v>0</v>
      </c>
      <c r="G2062" s="20" t="n">
        <v>0</v>
      </c>
      <c r="H2062" s="21" t="n">
        <f aca="false">(E2062-(E2062*F2062))*G2062</f>
        <v>0</v>
      </c>
    </row>
    <row r="2063" customFormat="false" ht="12.75" hidden="false" customHeight="false" outlineLevel="0" collapsed="false">
      <c r="A2063" s="26" t="s">
        <v>4167</v>
      </c>
      <c r="B2063" s="27" t="s">
        <v>4168</v>
      </c>
      <c r="C2063" s="28" t="n">
        <v>5907476513162</v>
      </c>
      <c r="D2063" s="27" t="s">
        <v>3956</v>
      </c>
      <c r="E2063" s="29" t="n">
        <v>8.58</v>
      </c>
      <c r="F2063" s="19" t="n">
        <v>0</v>
      </c>
      <c r="G2063" s="20" t="n">
        <v>0</v>
      </c>
      <c r="H2063" s="21" t="n">
        <f aca="false">(E2063-(E2063*F2063))*G2063</f>
        <v>0</v>
      </c>
    </row>
    <row r="2064" customFormat="false" ht="12.75" hidden="false" customHeight="false" outlineLevel="0" collapsed="false">
      <c r="A2064" s="26" t="s">
        <v>4169</v>
      </c>
      <c r="B2064" s="27" t="s">
        <v>4170</v>
      </c>
      <c r="C2064" s="28" t="n">
        <v>5907476513186</v>
      </c>
      <c r="D2064" s="27" t="s">
        <v>3956</v>
      </c>
      <c r="E2064" s="29" t="n">
        <v>13.52</v>
      </c>
      <c r="F2064" s="19" t="n">
        <v>0</v>
      </c>
      <c r="G2064" s="20" t="n">
        <v>0</v>
      </c>
      <c r="H2064" s="21" t="n">
        <f aca="false">(E2064-(E2064*F2064))*G2064</f>
        <v>0</v>
      </c>
    </row>
    <row r="2065" customFormat="false" ht="12.75" hidden="false" customHeight="false" outlineLevel="0" collapsed="false">
      <c r="A2065" s="26" t="s">
        <v>4171</v>
      </c>
      <c r="B2065" s="27" t="s">
        <v>4172</v>
      </c>
      <c r="C2065" s="28" t="n">
        <v>5907476513209</v>
      </c>
      <c r="D2065" s="27" t="s">
        <v>3956</v>
      </c>
      <c r="E2065" s="29" t="n">
        <v>19.96</v>
      </c>
      <c r="F2065" s="19" t="n">
        <v>0</v>
      </c>
      <c r="G2065" s="20" t="n">
        <v>0</v>
      </c>
      <c r="H2065" s="21" t="n">
        <f aca="false">(E2065-(E2065*F2065))*G2065</f>
        <v>0</v>
      </c>
    </row>
    <row r="2066" customFormat="false" ht="12.75" hidden="false" customHeight="false" outlineLevel="0" collapsed="false">
      <c r="A2066" s="26" t="s">
        <v>4173</v>
      </c>
      <c r="B2066" s="27" t="s">
        <v>4174</v>
      </c>
      <c r="C2066" s="28" t="n">
        <v>5907476521662</v>
      </c>
      <c r="D2066" s="27" t="s">
        <v>3956</v>
      </c>
      <c r="E2066" s="29" t="n">
        <v>2.88</v>
      </c>
      <c r="F2066" s="19" t="n">
        <v>0</v>
      </c>
      <c r="G2066" s="20" t="n">
        <v>0</v>
      </c>
      <c r="H2066" s="21" t="n">
        <f aca="false">(E2066-(E2066*F2066))*G2066</f>
        <v>0</v>
      </c>
    </row>
    <row r="2067" customFormat="false" ht="12.75" hidden="false" customHeight="false" outlineLevel="0" collapsed="false">
      <c r="A2067" s="26" t="s">
        <v>4175</v>
      </c>
      <c r="B2067" s="27" t="s">
        <v>4176</v>
      </c>
      <c r="C2067" s="28" t="n">
        <v>5907476521686</v>
      </c>
      <c r="D2067" s="27" t="s">
        <v>3956</v>
      </c>
      <c r="E2067" s="29" t="n">
        <v>4.8</v>
      </c>
      <c r="F2067" s="19" t="n">
        <v>0</v>
      </c>
      <c r="G2067" s="20" t="n">
        <v>0</v>
      </c>
      <c r="H2067" s="21" t="n">
        <f aca="false">(E2067-(E2067*F2067))*G2067</f>
        <v>0</v>
      </c>
    </row>
    <row r="2068" customFormat="false" ht="12.75" hidden="false" customHeight="false" outlineLevel="0" collapsed="false">
      <c r="A2068" s="26" t="s">
        <v>4177</v>
      </c>
      <c r="B2068" s="27" t="s">
        <v>4178</v>
      </c>
      <c r="C2068" s="28" t="n">
        <v>5907476513049</v>
      </c>
      <c r="D2068" s="27" t="s">
        <v>3956</v>
      </c>
      <c r="E2068" s="29" t="n">
        <v>12.65</v>
      </c>
      <c r="F2068" s="19" t="n">
        <v>0</v>
      </c>
      <c r="G2068" s="20" t="n">
        <v>0</v>
      </c>
      <c r="H2068" s="21" t="n">
        <f aca="false">(E2068-(E2068*F2068))*G2068</f>
        <v>0</v>
      </c>
    </row>
    <row r="2069" customFormat="false" ht="12.75" hidden="false" customHeight="false" outlineLevel="0" collapsed="false">
      <c r="A2069" s="26" t="s">
        <v>4179</v>
      </c>
      <c r="B2069" s="27" t="s">
        <v>4180</v>
      </c>
      <c r="C2069" s="28" t="n">
        <v>5907476513063</v>
      </c>
      <c r="D2069" s="27" t="s">
        <v>3956</v>
      </c>
      <c r="E2069" s="29" t="n">
        <v>19.15</v>
      </c>
      <c r="F2069" s="19" t="n">
        <v>0</v>
      </c>
      <c r="G2069" s="20" t="n">
        <v>0</v>
      </c>
      <c r="H2069" s="21" t="n">
        <f aca="false">(E2069-(E2069*F2069))*G2069</f>
        <v>0</v>
      </c>
    </row>
    <row r="2070" customFormat="false" ht="12.75" hidden="false" customHeight="false" outlineLevel="0" collapsed="false">
      <c r="A2070" s="26" t="s">
        <v>4181</v>
      </c>
      <c r="B2070" s="27" t="s">
        <v>4182</v>
      </c>
      <c r="C2070" s="28" t="n">
        <v>5907476513087</v>
      </c>
      <c r="D2070" s="27" t="s">
        <v>3956</v>
      </c>
      <c r="E2070" s="29" t="n">
        <v>33.84</v>
      </c>
      <c r="F2070" s="19" t="n">
        <v>0</v>
      </c>
      <c r="G2070" s="20" t="n">
        <v>0</v>
      </c>
      <c r="H2070" s="21" t="n">
        <f aca="false">(E2070-(E2070*F2070))*G2070</f>
        <v>0</v>
      </c>
    </row>
    <row r="2071" customFormat="false" ht="12.75" hidden="false" customHeight="false" outlineLevel="0" collapsed="false">
      <c r="A2071" s="26" t="s">
        <v>4183</v>
      </c>
      <c r="B2071" s="27" t="s">
        <v>4184</v>
      </c>
      <c r="C2071" s="28" t="n">
        <v>5907476515524</v>
      </c>
      <c r="D2071" s="27" t="s">
        <v>3956</v>
      </c>
      <c r="E2071" s="29" t="n">
        <v>28.02</v>
      </c>
      <c r="F2071" s="19" t="n">
        <v>0</v>
      </c>
      <c r="G2071" s="20" t="n">
        <v>0</v>
      </c>
      <c r="H2071" s="21" t="n">
        <f aca="false">(E2071-(E2071*F2071))*G2071</f>
        <v>0</v>
      </c>
    </row>
    <row r="2072" customFormat="false" ht="12.75" hidden="false" customHeight="false" outlineLevel="0" collapsed="false">
      <c r="A2072" s="26" t="s">
        <v>4185</v>
      </c>
      <c r="B2072" s="27" t="s">
        <v>4186</v>
      </c>
      <c r="C2072" s="28" t="n">
        <v>5907476515548</v>
      </c>
      <c r="D2072" s="27" t="s">
        <v>3956</v>
      </c>
      <c r="E2072" s="29" t="n">
        <v>35.08</v>
      </c>
      <c r="F2072" s="19" t="n">
        <v>0</v>
      </c>
      <c r="G2072" s="20" t="n">
        <v>0</v>
      </c>
      <c r="H2072" s="21" t="n">
        <f aca="false">(E2072-(E2072*F2072))*G2072</f>
        <v>0</v>
      </c>
    </row>
    <row r="2073" customFormat="false" ht="12.75" hidden="false" customHeight="false" outlineLevel="0" collapsed="false">
      <c r="A2073" s="26" t="s">
        <v>4187</v>
      </c>
      <c r="B2073" s="27" t="s">
        <v>4188</v>
      </c>
      <c r="C2073" s="28" t="n">
        <v>5907476515562</v>
      </c>
      <c r="D2073" s="27" t="s">
        <v>3956</v>
      </c>
      <c r="E2073" s="29" t="n">
        <v>59.22</v>
      </c>
      <c r="F2073" s="19" t="n">
        <v>0</v>
      </c>
      <c r="G2073" s="20" t="n">
        <v>0</v>
      </c>
      <c r="H2073" s="21" t="n">
        <f aca="false">(E2073-(E2073*F2073))*G2073</f>
        <v>0</v>
      </c>
    </row>
    <row r="2074" customFormat="false" ht="12.75" hidden="false" customHeight="false" outlineLevel="0" collapsed="false">
      <c r="A2074" s="26" t="s">
        <v>4189</v>
      </c>
      <c r="B2074" s="27" t="s">
        <v>4190</v>
      </c>
      <c r="C2074" s="28" t="n">
        <v>5907476515586</v>
      </c>
      <c r="D2074" s="27" t="s">
        <v>3956</v>
      </c>
      <c r="E2074" s="29" t="n">
        <v>109.34</v>
      </c>
      <c r="F2074" s="19" t="n">
        <v>0</v>
      </c>
      <c r="G2074" s="20" t="n">
        <v>0</v>
      </c>
      <c r="H2074" s="21" t="n">
        <f aca="false">(E2074-(E2074*F2074))*G2074</f>
        <v>0</v>
      </c>
    </row>
    <row r="2075" customFormat="false" ht="12.75" hidden="false" customHeight="false" outlineLevel="0" collapsed="false">
      <c r="A2075" s="26" t="s">
        <v>4191</v>
      </c>
      <c r="B2075" s="27" t="s">
        <v>4192</v>
      </c>
      <c r="C2075" s="28" t="n">
        <v>5907476515647</v>
      </c>
      <c r="D2075" s="27" t="s">
        <v>3956</v>
      </c>
      <c r="E2075" s="29" t="n">
        <v>73.32</v>
      </c>
      <c r="F2075" s="19" t="n">
        <v>0</v>
      </c>
      <c r="G2075" s="20" t="n">
        <v>0</v>
      </c>
      <c r="H2075" s="21" t="n">
        <f aca="false">(E2075-(E2075*F2075))*G2075</f>
        <v>0</v>
      </c>
    </row>
    <row r="2076" customFormat="false" ht="12.75" hidden="false" customHeight="false" outlineLevel="0" collapsed="false">
      <c r="A2076" s="26" t="s">
        <v>4193</v>
      </c>
      <c r="B2076" s="27" t="s">
        <v>4194</v>
      </c>
      <c r="C2076" s="28" t="n">
        <v>5907476515661</v>
      </c>
      <c r="D2076" s="27" t="s">
        <v>3956</v>
      </c>
      <c r="E2076" s="29" t="n">
        <v>75.44</v>
      </c>
      <c r="F2076" s="19" t="n">
        <v>0</v>
      </c>
      <c r="G2076" s="20" t="n">
        <v>0</v>
      </c>
      <c r="H2076" s="21" t="n">
        <f aca="false">(E2076-(E2076*F2076))*G2076</f>
        <v>0</v>
      </c>
    </row>
    <row r="2077" customFormat="false" ht="12.75" hidden="false" customHeight="false" outlineLevel="0" collapsed="false">
      <c r="A2077" s="26" t="s">
        <v>4195</v>
      </c>
      <c r="B2077" s="27" t="s">
        <v>4196</v>
      </c>
      <c r="C2077" s="28" t="n">
        <v>5907476519850</v>
      </c>
      <c r="D2077" s="27" t="s">
        <v>3956</v>
      </c>
      <c r="E2077" s="29" t="n">
        <v>24.72</v>
      </c>
      <c r="F2077" s="19" t="n">
        <v>0</v>
      </c>
      <c r="G2077" s="20" t="n">
        <v>0</v>
      </c>
      <c r="H2077" s="21" t="n">
        <f aca="false">(E2077-(E2077*F2077))*G2077</f>
        <v>0</v>
      </c>
    </row>
    <row r="2078" customFormat="false" ht="12.75" hidden="false" customHeight="false" outlineLevel="0" collapsed="false">
      <c r="A2078" s="26" t="s">
        <v>4197</v>
      </c>
      <c r="B2078" s="27" t="s">
        <v>4198</v>
      </c>
      <c r="C2078" s="28" t="n">
        <v>5907476519874</v>
      </c>
      <c r="D2078" s="27" t="s">
        <v>3956</v>
      </c>
      <c r="E2078" s="29" t="n">
        <v>30.24</v>
      </c>
      <c r="F2078" s="19" t="n">
        <v>0</v>
      </c>
      <c r="G2078" s="20" t="n">
        <v>0</v>
      </c>
      <c r="H2078" s="21" t="n">
        <f aca="false">(E2078-(E2078*F2078))*G2078</f>
        <v>0</v>
      </c>
    </row>
    <row r="2079" customFormat="false" ht="12.75" hidden="false" customHeight="false" outlineLevel="0" collapsed="false">
      <c r="A2079" s="26" t="s">
        <v>4199</v>
      </c>
      <c r="B2079" s="27" t="s">
        <v>4200</v>
      </c>
      <c r="C2079" s="28" t="n">
        <v>5907476519904</v>
      </c>
      <c r="D2079" s="27" t="s">
        <v>3956</v>
      </c>
      <c r="E2079" s="29" t="n">
        <v>32.42</v>
      </c>
      <c r="F2079" s="19" t="n">
        <v>0</v>
      </c>
      <c r="G2079" s="20" t="n">
        <v>0</v>
      </c>
      <c r="H2079" s="21" t="n">
        <f aca="false">(E2079-(E2079*F2079))*G2079</f>
        <v>0</v>
      </c>
    </row>
    <row r="2080" customFormat="false" ht="12.75" hidden="false" customHeight="false" outlineLevel="0" collapsed="false">
      <c r="A2080" s="26" t="s">
        <v>4201</v>
      </c>
      <c r="B2080" s="27" t="s">
        <v>4202</v>
      </c>
      <c r="C2080" s="28" t="n">
        <v>5907476520047</v>
      </c>
      <c r="D2080" s="27" t="s">
        <v>3956</v>
      </c>
      <c r="E2080" s="29" t="n">
        <v>14.73</v>
      </c>
      <c r="F2080" s="19" t="n">
        <v>0</v>
      </c>
      <c r="G2080" s="20" t="n">
        <v>0</v>
      </c>
      <c r="H2080" s="21" t="n">
        <f aca="false">(E2080-(E2080*F2080))*G2080</f>
        <v>0</v>
      </c>
    </row>
    <row r="2081" customFormat="false" ht="12.75" hidden="false" customHeight="false" outlineLevel="0" collapsed="false">
      <c r="A2081" s="26" t="s">
        <v>4203</v>
      </c>
      <c r="B2081" s="27" t="s">
        <v>4204</v>
      </c>
      <c r="C2081" s="28" t="n">
        <v>5907476510314</v>
      </c>
      <c r="D2081" s="27" t="s">
        <v>3956</v>
      </c>
      <c r="E2081" s="29" t="n">
        <v>26.98</v>
      </c>
      <c r="F2081" s="19" t="n">
        <v>0</v>
      </c>
      <c r="G2081" s="20" t="n">
        <v>0</v>
      </c>
      <c r="H2081" s="21" t="n">
        <f aca="false">(E2081-(E2081*F2081))*G2081</f>
        <v>0</v>
      </c>
    </row>
    <row r="2082" customFormat="false" ht="12.75" hidden="false" customHeight="false" outlineLevel="0" collapsed="false">
      <c r="A2082" s="26" t="s">
        <v>4205</v>
      </c>
      <c r="B2082" s="27" t="s">
        <v>4206</v>
      </c>
      <c r="C2082" s="28" t="n">
        <v>5907476510345</v>
      </c>
      <c r="D2082" s="27" t="s">
        <v>3956</v>
      </c>
      <c r="E2082" s="29" t="n">
        <v>28.36</v>
      </c>
      <c r="F2082" s="19" t="n">
        <v>0</v>
      </c>
      <c r="G2082" s="20" t="n">
        <v>0</v>
      </c>
      <c r="H2082" s="21" t="n">
        <f aca="false">(E2082-(E2082*F2082))*G2082</f>
        <v>0</v>
      </c>
    </row>
    <row r="2083" customFormat="false" ht="12.75" hidden="false" customHeight="false" outlineLevel="0" collapsed="false">
      <c r="A2083" s="26" t="s">
        <v>4207</v>
      </c>
      <c r="B2083" s="27" t="s">
        <v>4208</v>
      </c>
      <c r="C2083" s="28" t="n">
        <v>5907476515203</v>
      </c>
      <c r="D2083" s="27" t="s">
        <v>3956</v>
      </c>
      <c r="E2083" s="29" t="n">
        <v>1.6</v>
      </c>
      <c r="F2083" s="19" t="n">
        <v>0</v>
      </c>
      <c r="G2083" s="20" t="n">
        <v>0</v>
      </c>
      <c r="H2083" s="21" t="n">
        <f aca="false">(E2083-(E2083*F2083))*G2083</f>
        <v>0</v>
      </c>
    </row>
    <row r="2084" customFormat="false" ht="12.75" hidden="false" customHeight="false" outlineLevel="0" collapsed="false">
      <c r="A2084" s="26" t="s">
        <v>4209</v>
      </c>
      <c r="B2084" s="27" t="s">
        <v>4210</v>
      </c>
      <c r="C2084" s="28" t="n">
        <v>5907476515227</v>
      </c>
      <c r="D2084" s="27" t="s">
        <v>3956</v>
      </c>
      <c r="E2084" s="29" t="n">
        <v>1.82</v>
      </c>
      <c r="F2084" s="19" t="n">
        <v>0</v>
      </c>
      <c r="G2084" s="20" t="n">
        <v>0</v>
      </c>
      <c r="H2084" s="21" t="n">
        <f aca="false">(E2084-(E2084*F2084))*G2084</f>
        <v>0</v>
      </c>
    </row>
    <row r="2085" customFormat="false" ht="12.75" hidden="false" customHeight="false" outlineLevel="0" collapsed="false">
      <c r="A2085" s="26" t="s">
        <v>4211</v>
      </c>
      <c r="B2085" s="27" t="s">
        <v>4212</v>
      </c>
      <c r="C2085" s="28" t="n">
        <v>5907476510703</v>
      </c>
      <c r="D2085" s="27" t="s">
        <v>3956</v>
      </c>
      <c r="E2085" s="29" t="n">
        <v>4.96</v>
      </c>
      <c r="F2085" s="19" t="n">
        <v>0</v>
      </c>
      <c r="G2085" s="20" t="n">
        <v>0</v>
      </c>
      <c r="H2085" s="21" t="n">
        <f aca="false">(E2085-(E2085*F2085))*G2085</f>
        <v>0</v>
      </c>
    </row>
    <row r="2086" customFormat="false" ht="12.75" hidden="false" customHeight="false" outlineLevel="0" collapsed="false">
      <c r="A2086" s="26" t="s">
        <v>4213</v>
      </c>
      <c r="B2086" s="27" t="s">
        <v>4214</v>
      </c>
      <c r="C2086" s="28" t="n">
        <v>5907476510765</v>
      </c>
      <c r="D2086" s="27" t="s">
        <v>3956</v>
      </c>
      <c r="E2086" s="29" t="n">
        <v>8.02</v>
      </c>
      <c r="F2086" s="19" t="n">
        <v>0</v>
      </c>
      <c r="G2086" s="20" t="n">
        <v>0</v>
      </c>
      <c r="H2086" s="21" t="n">
        <f aca="false">(E2086-(E2086*F2086))*G2086</f>
        <v>0</v>
      </c>
    </row>
    <row r="2087" customFormat="false" ht="12.75" hidden="false" customHeight="false" outlineLevel="0" collapsed="false">
      <c r="A2087" s="26" t="s">
        <v>4215</v>
      </c>
      <c r="B2087" s="27" t="s">
        <v>4216</v>
      </c>
      <c r="C2087" s="28" t="n">
        <v>5907476510826</v>
      </c>
      <c r="D2087" s="27" t="s">
        <v>3956</v>
      </c>
      <c r="E2087" s="29" t="n">
        <v>13.72</v>
      </c>
      <c r="F2087" s="19" t="n">
        <v>0</v>
      </c>
      <c r="G2087" s="20" t="n">
        <v>0</v>
      </c>
      <c r="H2087" s="21" t="n">
        <f aca="false">(E2087-(E2087*F2087))*G2087</f>
        <v>0</v>
      </c>
    </row>
    <row r="2088" customFormat="false" ht="12.75" hidden="false" customHeight="false" outlineLevel="0" collapsed="false">
      <c r="A2088" s="26" t="s">
        <v>4217</v>
      </c>
      <c r="B2088" s="27" t="s">
        <v>4218</v>
      </c>
      <c r="C2088" s="28" t="n">
        <v>5907476510888</v>
      </c>
      <c r="D2088" s="27" t="s">
        <v>3956</v>
      </c>
      <c r="E2088" s="29" t="n">
        <v>19.1</v>
      </c>
      <c r="F2088" s="19" t="n">
        <v>0</v>
      </c>
      <c r="G2088" s="20" t="n">
        <v>0</v>
      </c>
      <c r="H2088" s="21" t="n">
        <f aca="false">(E2088-(E2088*F2088))*G2088</f>
        <v>0</v>
      </c>
    </row>
    <row r="2089" customFormat="false" ht="12.75" hidden="false" customHeight="false" outlineLevel="0" collapsed="false">
      <c r="A2089" s="26" t="s">
        <v>4219</v>
      </c>
      <c r="B2089" s="27" t="s">
        <v>4220</v>
      </c>
      <c r="C2089" s="28" t="n">
        <v>5907476516798</v>
      </c>
      <c r="D2089" s="27" t="s">
        <v>3956</v>
      </c>
      <c r="E2089" s="29" t="n">
        <v>8.02</v>
      </c>
      <c r="F2089" s="19" t="n">
        <v>0</v>
      </c>
      <c r="G2089" s="20" t="n">
        <v>0</v>
      </c>
      <c r="H2089" s="21" t="n">
        <f aca="false">(E2089-(E2089*F2089))*G2089</f>
        <v>0</v>
      </c>
    </row>
    <row r="2090" customFormat="false" ht="12.75" hidden="false" customHeight="false" outlineLevel="0" collapsed="false">
      <c r="A2090" s="26" t="s">
        <v>4221</v>
      </c>
      <c r="B2090" s="27" t="s">
        <v>4222</v>
      </c>
      <c r="C2090" s="28" t="n">
        <v>5907476516811</v>
      </c>
      <c r="D2090" s="27" t="s">
        <v>3956</v>
      </c>
      <c r="E2090" s="29" t="n">
        <v>12.41</v>
      </c>
      <c r="F2090" s="19" t="n">
        <v>0</v>
      </c>
      <c r="G2090" s="20" t="n">
        <v>0</v>
      </c>
      <c r="H2090" s="21" t="n">
        <f aca="false">(E2090-(E2090*F2090))*G2090</f>
        <v>0</v>
      </c>
    </row>
    <row r="2091" customFormat="false" ht="12.75" hidden="false" customHeight="false" outlineLevel="0" collapsed="false">
      <c r="A2091" s="26" t="s">
        <v>4223</v>
      </c>
      <c r="B2091" s="27" t="s">
        <v>4224</v>
      </c>
      <c r="C2091" s="28" t="n">
        <v>5907476516835</v>
      </c>
      <c r="D2091" s="27" t="s">
        <v>3956</v>
      </c>
      <c r="E2091" s="29" t="n">
        <v>19.39</v>
      </c>
      <c r="F2091" s="19" t="n">
        <v>0</v>
      </c>
      <c r="G2091" s="20" t="n">
        <v>0</v>
      </c>
      <c r="H2091" s="21" t="n">
        <f aca="false">(E2091-(E2091*F2091))*G2091</f>
        <v>0</v>
      </c>
    </row>
    <row r="2092" customFormat="false" ht="12.75" hidden="false" customHeight="false" outlineLevel="0" collapsed="false">
      <c r="A2092" s="26" t="s">
        <v>4225</v>
      </c>
      <c r="B2092" s="27" t="s">
        <v>4226</v>
      </c>
      <c r="C2092" s="28" t="n">
        <v>5907476516859</v>
      </c>
      <c r="D2092" s="27" t="s">
        <v>3956</v>
      </c>
      <c r="E2092" s="29" t="n">
        <v>30.07</v>
      </c>
      <c r="F2092" s="19" t="n">
        <v>0</v>
      </c>
      <c r="G2092" s="20" t="n">
        <v>0</v>
      </c>
      <c r="H2092" s="21" t="n">
        <f aca="false">(E2092-(E2092*F2092))*G2092</f>
        <v>0</v>
      </c>
    </row>
    <row r="2093" customFormat="false" ht="12.75" hidden="false" customHeight="false" outlineLevel="0" collapsed="false">
      <c r="A2093" s="26" t="s">
        <v>4227</v>
      </c>
      <c r="B2093" s="27" t="s">
        <v>4228</v>
      </c>
      <c r="C2093" s="28" t="n">
        <v>5907476516873</v>
      </c>
      <c r="D2093" s="27" t="s">
        <v>3956</v>
      </c>
      <c r="E2093" s="29" t="n">
        <v>56.66</v>
      </c>
      <c r="F2093" s="19" t="n">
        <v>0</v>
      </c>
      <c r="G2093" s="20" t="n">
        <v>0</v>
      </c>
      <c r="H2093" s="21" t="n">
        <f aca="false">(E2093-(E2093*F2093))*G2093</f>
        <v>0</v>
      </c>
    </row>
    <row r="2094" customFormat="false" ht="12.75" hidden="false" customHeight="false" outlineLevel="0" collapsed="false">
      <c r="A2094" s="26" t="s">
        <v>4229</v>
      </c>
      <c r="B2094" s="27" t="s">
        <v>4230</v>
      </c>
      <c r="C2094" s="28"/>
      <c r="D2094" s="27" t="s">
        <v>3956</v>
      </c>
      <c r="E2094" s="29" t="n">
        <v>39.42</v>
      </c>
      <c r="F2094" s="19" t="n">
        <v>0</v>
      </c>
      <c r="G2094" s="20" t="n">
        <v>0</v>
      </c>
      <c r="H2094" s="21" t="n">
        <f aca="false">(E2094-(E2094*F2094))*G2094</f>
        <v>0</v>
      </c>
    </row>
    <row r="2095" customFormat="false" ht="12.75" hidden="false" customHeight="false" outlineLevel="0" collapsed="false">
      <c r="A2095" s="26" t="s">
        <v>4231</v>
      </c>
      <c r="B2095" s="27" t="s">
        <v>4232</v>
      </c>
      <c r="C2095" s="28"/>
      <c r="D2095" s="27" t="s">
        <v>3956</v>
      </c>
      <c r="E2095" s="29" t="n">
        <v>7.73</v>
      </c>
      <c r="F2095" s="19" t="n">
        <v>0</v>
      </c>
      <c r="G2095" s="20" t="n">
        <v>0</v>
      </c>
      <c r="H2095" s="21" t="n">
        <f aca="false">(E2095-(E2095*F2095))*G2095</f>
        <v>0</v>
      </c>
    </row>
    <row r="2096" customFormat="false" ht="12.75" hidden="false" customHeight="false" outlineLevel="0" collapsed="false">
      <c r="A2096" s="26" t="s">
        <v>4233</v>
      </c>
      <c r="B2096" s="27" t="s">
        <v>4234</v>
      </c>
      <c r="C2096" s="28" t="n">
        <v>5905647152226</v>
      </c>
      <c r="D2096" s="27" t="s">
        <v>189</v>
      </c>
      <c r="E2096" s="29" t="n">
        <v>8.5</v>
      </c>
      <c r="F2096" s="19" t="n">
        <v>0</v>
      </c>
      <c r="G2096" s="20" t="n">
        <v>0</v>
      </c>
      <c r="H2096" s="21" t="n">
        <f aca="false">(E2096-(E2096*F2096))*G2096</f>
        <v>0</v>
      </c>
    </row>
    <row r="2097" customFormat="false" ht="12.75" hidden="false" customHeight="false" outlineLevel="0" collapsed="false">
      <c r="A2097" s="26" t="s">
        <v>4235</v>
      </c>
      <c r="B2097" s="27" t="s">
        <v>4236</v>
      </c>
      <c r="C2097" s="28" t="n">
        <v>5905647152196</v>
      </c>
      <c r="D2097" s="27" t="s">
        <v>189</v>
      </c>
      <c r="E2097" s="29" t="n">
        <v>7.3</v>
      </c>
      <c r="F2097" s="19" t="n">
        <v>0</v>
      </c>
      <c r="G2097" s="20" t="n">
        <v>0</v>
      </c>
      <c r="H2097" s="21" t="n">
        <f aca="false">(E2097-(E2097*F2097))*G2097</f>
        <v>0</v>
      </c>
    </row>
    <row r="2098" customFormat="false" ht="12.75" hidden="false" customHeight="false" outlineLevel="0" collapsed="false">
      <c r="A2098" s="26" t="s">
        <v>4237</v>
      </c>
      <c r="B2098" s="27" t="s">
        <v>4238</v>
      </c>
      <c r="C2098" s="28" t="n">
        <v>701200200103</v>
      </c>
      <c r="D2098" s="27" t="s">
        <v>1793</v>
      </c>
      <c r="E2098" s="29" t="n">
        <v>2.82</v>
      </c>
      <c r="F2098" s="19" t="n">
        <v>0</v>
      </c>
      <c r="G2098" s="20" t="n">
        <v>0</v>
      </c>
      <c r="H2098" s="21" t="n">
        <f aca="false">(E2098-(E2098*F2098))*G2098</f>
        <v>0</v>
      </c>
    </row>
    <row r="2099" customFormat="false" ht="12.75" hidden="false" customHeight="false" outlineLevel="0" collapsed="false">
      <c r="A2099" s="26" t="s">
        <v>4239</v>
      </c>
      <c r="B2099" s="27" t="s">
        <v>4240</v>
      </c>
      <c r="C2099" s="28" t="n">
        <v>701200200102</v>
      </c>
      <c r="D2099" s="27" t="s">
        <v>1793</v>
      </c>
      <c r="E2099" s="29" t="n">
        <v>2.82</v>
      </c>
      <c r="F2099" s="19" t="n">
        <v>0</v>
      </c>
      <c r="G2099" s="20" t="n">
        <v>0</v>
      </c>
      <c r="H2099" s="21" t="n">
        <f aca="false">(E2099-(E2099*F2099))*G2099</f>
        <v>0</v>
      </c>
    </row>
    <row r="2100" customFormat="false" ht="12.75" hidden="false" customHeight="false" outlineLevel="0" collapsed="false">
      <c r="A2100" s="26" t="s">
        <v>4241</v>
      </c>
      <c r="B2100" s="27" t="s">
        <v>4242</v>
      </c>
      <c r="C2100" s="28" t="n">
        <v>5908241622058</v>
      </c>
      <c r="D2100" s="27" t="s">
        <v>3887</v>
      </c>
      <c r="E2100" s="29" t="n">
        <v>8.02</v>
      </c>
      <c r="F2100" s="19" t="n">
        <v>0</v>
      </c>
      <c r="G2100" s="20" t="n">
        <v>0</v>
      </c>
      <c r="H2100" s="21" t="n">
        <f aca="false">(E2100-(E2100*F2100))*G2100</f>
        <v>0</v>
      </c>
    </row>
    <row r="2101" customFormat="false" ht="12.75" hidden="false" customHeight="false" outlineLevel="0" collapsed="false">
      <c r="A2101" s="26" t="s">
        <v>4243</v>
      </c>
      <c r="B2101" s="27" t="s">
        <v>4244</v>
      </c>
      <c r="C2101" s="28" t="n">
        <v>5908241622003</v>
      </c>
      <c r="D2101" s="27" t="s">
        <v>3887</v>
      </c>
      <c r="E2101" s="29" t="n">
        <v>9.18</v>
      </c>
      <c r="F2101" s="19" t="n">
        <v>0</v>
      </c>
      <c r="G2101" s="20" t="n">
        <v>0</v>
      </c>
      <c r="H2101" s="21" t="n">
        <f aca="false">(E2101-(E2101*F2101))*G2101</f>
        <v>0</v>
      </c>
    </row>
    <row r="2102" customFormat="false" ht="12.75" hidden="false" customHeight="false" outlineLevel="0" collapsed="false">
      <c r="A2102" s="26" t="s">
        <v>4245</v>
      </c>
      <c r="B2102" s="27" t="s">
        <v>4246</v>
      </c>
      <c r="C2102" s="28" t="n">
        <v>5901797702236</v>
      </c>
      <c r="D2102" s="27" t="s">
        <v>2412</v>
      </c>
      <c r="E2102" s="29" t="n">
        <v>3.28</v>
      </c>
      <c r="F2102" s="19" t="n">
        <v>0</v>
      </c>
      <c r="G2102" s="20" t="n">
        <v>0</v>
      </c>
      <c r="H2102" s="21" t="n">
        <f aca="false">(E2102-(E2102*F2102))*G2102</f>
        <v>0</v>
      </c>
    </row>
    <row r="2103" customFormat="false" ht="12.75" hidden="false" customHeight="false" outlineLevel="0" collapsed="false">
      <c r="A2103" s="26" t="s">
        <v>4247</v>
      </c>
      <c r="B2103" s="27" t="s">
        <v>4248</v>
      </c>
      <c r="C2103" s="28" t="n">
        <v>5901797701833</v>
      </c>
      <c r="D2103" s="27" t="s">
        <v>924</v>
      </c>
      <c r="E2103" s="29" t="n">
        <v>50.76</v>
      </c>
      <c r="F2103" s="19" t="n">
        <v>0</v>
      </c>
      <c r="G2103" s="20" t="n">
        <v>0</v>
      </c>
      <c r="H2103" s="21" t="n">
        <f aca="false">(E2103-(E2103*F2103))*G2103</f>
        <v>0</v>
      </c>
    </row>
    <row r="2104" customFormat="false" ht="12.75" hidden="false" customHeight="false" outlineLevel="0" collapsed="false">
      <c r="A2104" s="26" t="s">
        <v>4249</v>
      </c>
      <c r="B2104" s="27" t="s">
        <v>4250</v>
      </c>
      <c r="C2104" s="28" t="n">
        <v>5901797701826</v>
      </c>
      <c r="D2104" s="27" t="s">
        <v>924</v>
      </c>
      <c r="E2104" s="29" t="n">
        <v>34.1</v>
      </c>
      <c r="F2104" s="19" t="n">
        <v>0</v>
      </c>
      <c r="G2104" s="20" t="n">
        <v>0</v>
      </c>
      <c r="H2104" s="21" t="n">
        <f aca="false">(E2104-(E2104*F2104))*G2104</f>
        <v>0</v>
      </c>
    </row>
    <row r="2105" customFormat="false" ht="12.75" hidden="false" customHeight="false" outlineLevel="0" collapsed="false">
      <c r="A2105" s="26" t="s">
        <v>4251</v>
      </c>
      <c r="B2105" s="27" t="s">
        <v>4252</v>
      </c>
      <c r="C2105" s="28" t="n">
        <v>5901797702502</v>
      </c>
      <c r="D2105" s="27" t="s">
        <v>924</v>
      </c>
      <c r="E2105" s="29" t="n">
        <v>60.23</v>
      </c>
      <c r="F2105" s="19" t="n">
        <v>0</v>
      </c>
      <c r="G2105" s="20" t="n">
        <v>0</v>
      </c>
      <c r="H2105" s="21" t="n">
        <f aca="false">(E2105-(E2105*F2105))*G2105</f>
        <v>0</v>
      </c>
    </row>
    <row r="2106" customFormat="false" ht="12.75" hidden="false" customHeight="false" outlineLevel="0" collapsed="false">
      <c r="A2106" s="26" t="s">
        <v>4253</v>
      </c>
      <c r="B2106" s="27" t="s">
        <v>4254</v>
      </c>
      <c r="C2106" s="28" t="n">
        <v>5904182440454</v>
      </c>
      <c r="D2106" s="27" t="s">
        <v>2526</v>
      </c>
      <c r="E2106" s="29" t="n">
        <v>1.86</v>
      </c>
      <c r="F2106" s="19" t="n">
        <v>0</v>
      </c>
      <c r="G2106" s="20" t="n">
        <v>0</v>
      </c>
      <c r="H2106" s="21" t="n">
        <f aca="false">(E2106-(E2106*F2106))*G2106</f>
        <v>0</v>
      </c>
    </row>
    <row r="2107" customFormat="false" ht="12.75" hidden="false" customHeight="false" outlineLevel="0" collapsed="false">
      <c r="A2107" s="26" t="s">
        <v>4255</v>
      </c>
      <c r="B2107" s="27" t="s">
        <v>4256</v>
      </c>
      <c r="C2107" s="28" t="n">
        <v>5904182440478</v>
      </c>
      <c r="D2107" s="27" t="s">
        <v>2526</v>
      </c>
      <c r="E2107" s="29" t="n">
        <v>2.03</v>
      </c>
      <c r="F2107" s="19" t="n">
        <v>0</v>
      </c>
      <c r="G2107" s="20" t="n">
        <v>0</v>
      </c>
      <c r="H2107" s="21" t="n">
        <f aca="false">(E2107-(E2107*F2107))*G2107</f>
        <v>0</v>
      </c>
    </row>
  </sheetData>
  <autoFilter ref="A3:D1048576"/>
  <mergeCells count="2">
    <mergeCell ref="A1:C2"/>
    <mergeCell ref="D1:G2"/>
  </mergeCells>
  <printOptions headings="false" gridLines="false" gridLinesSet="true" horizontalCentered="false" verticalCentered="false"/>
  <pageMargins left="0.236111111111111" right="0.236111111111111" top="0.7875" bottom="0.926388888888889" header="0.511811023622047" footer="0.7875"/>
  <pageSetup paperSize="9" scale="155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>&amp;CStrona &amp;P /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2578125" defaultRowHeight="12.75" zeroHeight="false" outlineLevelRow="0" outlineLevelCol="0"/>
  <cols>
    <col collapsed="false" customWidth="false" hidden="false" outlineLevel="0" max="16384" min="1" style="6" width="11.43"/>
  </cols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LibreOffice/7.6.4.1$Windows_X86_64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2026-02-19T10:37:25Z</dcterms:created>
  <dc:creator>K K</dc:creator>
  <dc:description/>
  <dc:language>pl-PL</dc:language>
  <cp:lastModifiedBy/>
  <dcterms:modified xsi:type="dcterms:W3CDTF">2026-07-13T16:01:23Z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